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mc:AlternateContent xmlns:mc="http://schemas.openxmlformats.org/markup-compatibility/2006">
    <mc:Choice Requires="x15">
      <x15ac:absPath xmlns:x15ac="http://schemas.microsoft.com/office/spreadsheetml/2010/11/ac" url="/Users/leahconey/Library/CloudStorage/Box-Box/S DRIVE PROJECTS/4000_Projects/4023/4023_021_Leighton Linslade NP/4.0 Production/4.3 Submission Plan/Pre-Sub Responses/Redacted for website/"/>
    </mc:Choice>
  </mc:AlternateContent>
  <xr:revisionPtr revIDLastSave="0" documentId="8_{1FA2C0A0-1FE0-C74C-BD0E-85714F3470E9}" xr6:coauthVersionLast="47" xr6:coauthVersionMax="47" xr10:uidLastSave="{00000000-0000-0000-0000-000000000000}"/>
  <bookViews>
    <workbookView xWindow="0" yWindow="0" windowWidth="38400" windowHeight="21600" xr2:uid="{0CE682B3-E6D8-4637-B7FE-14F4AAE57C5E}"/>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9" i="1" l="1"/>
  <c r="D79"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<sst xmlns="http://schemas.openxmlformats.org/spreadsheetml/2006/main" count="452" uniqueCount="325">
  <si>
    <t>TEAM</t>
  </si>
  <si>
    <t>NPPF</t>
  </si>
  <si>
    <t>SECTION OF CBCLP</t>
  </si>
  <si>
    <t>Page of L&amp;LNP</t>
  </si>
  <si>
    <t>Topic</t>
  </si>
  <si>
    <t xml:space="preserve">Specfic Text </t>
  </si>
  <si>
    <t xml:space="preserve">Regulation 14 Comments </t>
  </si>
  <si>
    <t xml:space="preserve">Neighbourhood Planning Officer </t>
  </si>
  <si>
    <t xml:space="preserve">Overall </t>
  </si>
  <si>
    <t>Overall this is a pleasing Draft Neighbourhood Plan that brings together all the hard work through the vision objectives and policies contained within the document, it is important to say well done to you all.
There are a lot of comments to work through:  
- Where there have been typos, I have noted them once only. 
- Red comments need to be actioned as a matter of priority. 
- Where Officers have noted the same issue these are recorded once from the Officer responsible. 
- If there are points you need clarifying please email me and I will look into them for you. 
- If you would like to have a discussion about any of the points raised in person we can do this via Teams or set up a meeting with Officers concerned.</t>
  </si>
  <si>
    <t>Planning Policy 
Neighbourhood Planning Officer</t>
  </si>
  <si>
    <t>General Observations</t>
  </si>
  <si>
    <t>Supporting text for each policy be provided before the policy itself so it serves as preamble to provide appropriate context - this would be the usual format within a plan. 
Suggest that paragraph numbers are used for the supporting text so sections of the NP can be easily referenced in Officers reports when determining applications/appeals.</t>
  </si>
  <si>
    <t xml:space="preserve">Engagement </t>
  </si>
  <si>
    <t xml:space="preserve">Policies Map </t>
  </si>
  <si>
    <t>These are quite difficult to read - it might be beneficial to remove the retail policies out of the maps and create separate insets to define policies LL1-5</t>
  </si>
  <si>
    <t>Paragraph 1.1</t>
  </si>
  <si>
    <t>L&amp;L TC is preparing the first LLNP to cover the period from 2024 - 2042</t>
  </si>
  <si>
    <t>Section 1.4 on the same page states the plan will cover the period 2025- 2042</t>
  </si>
  <si>
    <t>Local Plan Timescale</t>
  </si>
  <si>
    <t>The Local Plan policies will eventually be replaced by an updated Local Plan, which currently has no proposed adoption date but will be undertaking Regulation 18 consultation at the end of 2025'</t>
  </si>
  <si>
    <t xml:space="preserve">Refer to the Council's adopted LDS - adoption is anticipated in December 2028. </t>
  </si>
  <si>
    <t>paragraph 2.7</t>
  </si>
  <si>
    <t>There are several policies from the CBLP that are not listed such as :
H2, CC1, CC3, CC5
Consider making a list of Policies from LLNP and how they are inline with the CBLP, this will be needed in your Basic Condition Statement. Consider adding as an appendix to the NP.</t>
  </si>
  <si>
    <t>paragraph 2.9</t>
  </si>
  <si>
    <t>Suggest this section also references the Local Walking and Cycling Infrasructure Plan (LCWIP) for Leighton - Linslade</t>
  </si>
  <si>
    <t>paragraph 2.4 population</t>
  </si>
  <si>
    <t>the population of Leighton and Linslade  was 42,392 in 2002</t>
  </si>
  <si>
    <t>Should this be 2021 (year of the last census)?</t>
  </si>
  <si>
    <t>Last sentence of para 2.9</t>
  </si>
  <si>
    <t>Transport Strategy LPT4 is due to be adopted by Central Bedfordshire Council in Summer 2026 and its progress will be kept under review as the neighbourhood plan progresses.'</t>
  </si>
  <si>
    <t>Should be LTP4</t>
  </si>
  <si>
    <t>paragraph 2.10</t>
  </si>
  <si>
    <t>Suggest this references the Sections of the NPPF rather than specific paragraphs.</t>
  </si>
  <si>
    <t>Paragraph 3.2 - objectives</t>
  </si>
  <si>
    <t>Consideration could be given as to whether objective 5 should incorporate sustainable modes of travel as well (e.g. public transport). Is this deemed a priority to the Town Council in the same way that active travel is?</t>
  </si>
  <si>
    <t>CIL and S106</t>
  </si>
  <si>
    <r>
      <rPr>
        <sz val="12"/>
        <color rgb="FF000000"/>
        <rFont val="Aptos"/>
      </rPr>
      <t xml:space="preserve">CBC does not use CIL so this could more clearly say that 'should it be implemented </t>
    </r>
    <r>
      <rPr>
        <u/>
        <sz val="12"/>
        <color rgb="FF000000"/>
        <rFont val="Aptos"/>
      </rPr>
      <t>in the future</t>
    </r>
    <r>
      <rPr>
        <sz val="12"/>
        <color rgb="FF000000"/>
        <rFont val="Aptos"/>
      </rPr>
      <t>...'</t>
    </r>
  </si>
  <si>
    <t>It would be useful to provide a list of improvements that the TC would like to see considered from developer funding. A wish list of aspirations has been used in other NP and can help inform planning applications and discussions about infrastructure at the planning stage. Alternatively, reference could be made to sections of, or figures contained within the Spatial Frameworks.</t>
  </si>
  <si>
    <t>29 - 32</t>
  </si>
  <si>
    <t>Policy maps</t>
  </si>
  <si>
    <t>The maps shows numbers but it is unclear what these are - it would be useful to add these to the key.</t>
  </si>
  <si>
    <t>29-32</t>
  </si>
  <si>
    <t>Rename LCWIP routes on all maps to 'Route identified in LCWIP' (unless routes have already been constructed).</t>
  </si>
  <si>
    <t xml:space="preserve">Infrastructure/Improvements </t>
  </si>
  <si>
    <t xml:space="preserve">Improvements are detailed throughout the document. For clarity, it would be beneficial to have a list of improvements in a table to enable readers to easily identify desired improvements - remember this is a document that your community must be able to upstand and read and know. </t>
  </si>
  <si>
    <t>All</t>
  </si>
  <si>
    <t>Wording and phases</t>
  </si>
  <si>
    <t>The use of words such as Imaginatively, Imaginative, experimental and multi purpose space are not appropriate lanaguge to us in a policy wording. Policies need to be clear on there outcomes and expectataions. The polcies will also be used when determining applications and when monitoring or enforcemening application determinations therefore the polcies must be consise  and easy to reference.</t>
  </si>
  <si>
    <t xml:space="preserve">Local Validation List </t>
  </si>
  <si>
    <t xml:space="preserve">The CBC Validation List is determined by CBC and not a NP. Only in the case of Article 4 would it be a requirement to add an area specific requirement to a local validation list. Therefore I would suggest this is removed. </t>
  </si>
  <si>
    <t>LL5</t>
  </si>
  <si>
    <t xml:space="preserve">Spelling error </t>
  </si>
  <si>
    <r>
      <rPr>
        <sz val="12"/>
        <color rgb="FF000000"/>
        <rFont val="Aptos"/>
      </rPr>
      <t>Development proposals will be supported where the</t>
    </r>
    <r>
      <rPr>
        <sz val="12"/>
        <color rgb="FFFF0000"/>
        <rFont val="Aptos"/>
      </rPr>
      <t>y</t>
    </r>
    <r>
      <rPr>
        <sz val="12"/>
        <color rgb="FF000000"/>
        <rFont val="Aptos"/>
      </rPr>
      <t xml:space="preserve"> ….</t>
    </r>
  </si>
  <si>
    <t xml:space="preserve">A - neighbourhood health centre </t>
  </si>
  <si>
    <t xml:space="preserve">Is there any evidence to demonstrate this need in this location? 
Have the TC been in contact with the ICB and what was their suggestion, support, guidance given?
Has his been costed and agreed with the ICB and Council?
More detail is needed to support this in the Neighbourhood Plan.  </t>
  </si>
  <si>
    <t>LL6</t>
  </si>
  <si>
    <t xml:space="preserve">Has there been dialogue between the TC and CBC's Housing Strategy team? </t>
  </si>
  <si>
    <t>LL7</t>
  </si>
  <si>
    <t xml:space="preserve">confusion with wording </t>
  </si>
  <si>
    <t>Suggest the Policy title is changed from Local Community Assets to Local Community Facilities as it could imply that everything listed is an asset of Community Value. 
Have conversations with CBC Assets taken place as Tiddenfoot Leisure Centre is a CBC Asset.</t>
  </si>
  <si>
    <t>LL8</t>
  </si>
  <si>
    <t>LRNS</t>
  </si>
  <si>
    <t xml:space="preserve">The LNRS will soon be adopted so reference to 'draft' will need to be removed from future iterations.  </t>
  </si>
  <si>
    <t xml:space="preserve">LL10 </t>
  </si>
  <si>
    <t>The mitigation strategy is not an SPD, so this reference will need to be removed and replaced with 'strategy'</t>
  </si>
  <si>
    <t>LL11</t>
  </si>
  <si>
    <t xml:space="preserve">Supporting Text </t>
  </si>
  <si>
    <t>Using the word refused is not supported in terms of a NP, a better phase to use in this instance would be 'not supported'. The NP is a planning document, planning is decided on balance and policy wording and supporting text should reflect this.</t>
  </si>
  <si>
    <t xml:space="preserve">Glossary </t>
  </si>
  <si>
    <t>Need to ensure these terms are consistent with the CBC Local Plan and NPPF.</t>
  </si>
  <si>
    <t>Team</t>
  </si>
  <si>
    <t xml:space="preserve">Specific Text </t>
  </si>
  <si>
    <t>Principal Planning Officer
Local Plan Team</t>
  </si>
  <si>
    <t>These policies conform with the NPPF in that they support the role of town centre by taking a positive approach to their growth, management and adaptation and defines the extent of the town centre and makes clear the range of permitted uses within that area.  </t>
  </si>
  <si>
    <t>LL1</t>
  </si>
  <si>
    <t>Centre of Town Renewal</t>
  </si>
  <si>
    <t>This policy supports the principles of Policy R1: Ensuring Town Centre Vitality, whilst connect further policies relating to heritage, open space, sustainable travel, community uses and the economy. </t>
  </si>
  <si>
    <t xml:space="preserve">As above </t>
  </si>
  <si>
    <t>LL2</t>
  </si>
  <si>
    <t>Leighton Buzzard Town Centre</t>
  </si>
  <si>
    <t xml:space="preserve">The policy does not entirely conform with Local Plan Policy R1as it states that proposals for retail, as well as community and social uses, such as health and wellbeing and cultural uses will be supported within the Primary Shopping area. Local Plan Policy R1 promotes only retail within the primary area and other uses within the town centre boundary, outside the Primary Shopping Area. 
As a result, the policy fails to state changes of use away from retail will not be supported within the Primary Shopping Area, unless it can be satisfactorily demonstrated that the units have been marketed for a period of six months. </t>
  </si>
  <si>
    <t>LL3</t>
  </si>
  <si>
    <t>Bridge Meadow/Canal Quarter</t>
  </si>
  <si>
    <t xml:space="preserve">This policy extends the Council's saved allocation further north. The Council prepared a brief (2012) to showcase the opportunity and aspirations for development on the smaller parcel, south of Leighton Road. Can the Town Council demonstrate the viability of the allocation and the desire from the landowner to develop the site in the proposed way, in order to demonstrate the site is deliverable? </t>
  </si>
  <si>
    <t>https://www.centralbedfordshire.gov.uk/migrated_images/bridge-meadow-brief_tcm3-7316.pdf</t>
  </si>
  <si>
    <t>LL4</t>
  </si>
  <si>
    <t>Linslade Cluster</t>
  </si>
  <si>
    <t>The policy conforms with the main principles of Local Plan Policy R1, T1 (Mitigation of Transport Impacts on the Network), and T4 (Public Transport Interchanges).
Can the Town Council demonstrate the viability of the development sites and the desire from the landowners to developed the site in the proposed way, in order to demonstrates the sites are deliverable?</t>
  </si>
  <si>
    <t>Land South of the High Street</t>
  </si>
  <si>
    <t xml:space="preserve">The 2012 Development Brief for this site proposed: retail (to extend the primary shopping area), car parking, food and drink uses, ancillary A2 uses, and the potential for Beds and Luton Fire Service to be relocated at this site.  In addition it was proposed for a further parcel: retail (Use Class A1), food and drink, civic, community and leisure uses; housing, residential care home and the retention of the existing post office. 
The allocation policy does include elements which are in conformity, however a reworked masterplan was prepared in 2023 and the allocation policy reflects the new masterplan, with some amendments from the development brief.  The NP proposes more residential development in order to fund community benefits, such as a Health Centre.  Has the Milton Keynes, Bedfordshire and Luton Clinical Commissioning Group been consulted on the proposed allocation of land for a Health Centre? Can the Town Council demonstrate the viability of the allocation? Has the landowner be engaged and are they in agreement that the land can come forward in the manner proposed in the NP? </t>
  </si>
  <si>
    <t>This policy conforms with the NPPF, Section 6. Building a strong, competitive economy, which sets out the policies should enable the retention of community facilities, See para 88 (bullet d)</t>
  </si>
  <si>
    <t>HQ3</t>
  </si>
  <si>
    <t>Local Community Assists</t>
  </si>
  <si>
    <t>This policy conforms with HQ3, Provision for Social and Community Infrastructure, which sets out that where a site or building is listed as an Asset of Community Value the Council will consider this to be a material consideration on any applications regarding its change of use. The Local Plan policy resists the loss of community facilities and states that permission will only be granted for change of use or redevelopment of community infrastructure where the applicant can demonstrate that certain criteria (set out in the policy) can be met.</t>
  </si>
  <si>
    <r>
      <t>The NPPF defines Green Infrastructure as:</t>
    </r>
    <r>
      <rPr>
        <i/>
        <sz val="12"/>
        <color theme="1"/>
        <rFont val="Aptos Narrow"/>
        <scheme val="minor"/>
      </rPr>
      <t xml:space="preserve"> a network of multi-functional green and blue spaces and other natural features, urban and rural, which is capable of delivering a wide rage of environmental, economic, health and wellbeing benefits for nature, climate, local and wider communities and prosperity.</t>
    </r>
    <r>
      <rPr>
        <sz val="12"/>
        <color theme="1"/>
        <rFont val="Aptos Narrow"/>
        <scheme val="minor"/>
      </rPr>
      <t xml:space="preserve">
NPPF Para 164 (bullet a) requires new development to be planned to incorporate green infrastructure.
Para 96 acknowledges rge role safe and accessible green infrastructure plays in enabling and supporting healthy lives.
Para 199 acknowledges the role green infrastructure plays to improve quality </t>
    </r>
  </si>
  <si>
    <t>Green and Blue Infrastructure</t>
  </si>
  <si>
    <t xml:space="preserve">The NP refers to the draft LNRS.  It should be noted that adoption of the LNRS is being sought at the Council’s December Executive committee and therefore the reference can be updated following the adoption.  
No mention is made in the NP policy to the Council’s Green and Blue Infrastructure Strategy and GI Plans.  This could be included in the first paragraph of policy LL8 after the Local Nature Recovery Strategy and before local aspirations. 
Please note that there are parcels of land, identified on the Proposals Maps, which are located in areas that have been submitted through the Local Plan call for sites for residential and mixed-use schemes.  </t>
  </si>
  <si>
    <t>This complies with Para 106 and 107 of the NPPF which supports the designation of Local Green spaces through local and neighbourhood plans.</t>
  </si>
  <si>
    <t>LL9</t>
  </si>
  <si>
    <t>Local Green Spaces</t>
  </si>
  <si>
    <t>Section 15.4 of the Local Plan supports the principle of Local Green Space being designated in neighbourhood Plans, where a clear and robust methodology consistent with Government guidance has been followed.
It is worth noting the Central Bedfordshire Council have received some sites through their Call for Sites which may be located in areas identified for designation of Local Green Space.</t>
  </si>
  <si>
    <t>9. Promoting sustainable transport 
This policy conforms with the NPPF which sets out that transport issues should be considered from the earliest stages of plan-making and development proposals, so that:
opportunities to promote walking, cycling and public transport use are identified and pursued.</t>
  </si>
  <si>
    <t>T1, 2 &amp; 4</t>
  </si>
  <si>
    <t xml:space="preserve">Active Travel </t>
  </si>
  <si>
    <t xml:space="preserve">The policy conforms with Local Plan Policy T1, Mitigation of Transport Impacts on the Network, which sets out development over a certain threshold should demonstrated how the proposal will seek to reduce the need to travel and secure a modal shift towards sustainable forms of transport. This should be through an approach which first considers the ability to cater for walking and cycling. 
The policy conforms with Local Plan Policy T2, Highways Safety and Design, which sets out that new development will be permitted were, the proposal promotes walking and cycling permeability and ensures that linkages and publicly accessible through-routes are created to successfully integrate the development into wider networks. 
Policy T4: Public Transport Interchanges refers to connecting walking and cycling routes to enable walk/rail and cycle/rail interchange.  </t>
  </si>
  <si>
    <t xml:space="preserve">The NPPF states significant weight should be placed on the importance of new, expanded or upgraded public service infrastructure when considering proposals for development 
See paras 98 to 101. </t>
  </si>
  <si>
    <t>LL12</t>
  </si>
  <si>
    <t xml:space="preserve">Infrastructure Priorities </t>
  </si>
  <si>
    <t>The second part of Policy HQ3 supports new social and community facilities, where they comply with the relevant LP policies, The NP policy conforms with that.</t>
  </si>
  <si>
    <t>The NPPF states significant weight should be placed if the importance of new, expanded or upgraded public service infrastructure (such as education) when considering proposals for development.
See paras 100 and 101</t>
  </si>
  <si>
    <t>LL13</t>
  </si>
  <si>
    <t>Education</t>
  </si>
  <si>
    <t xml:space="preserve">No specific policy on Education in the Adopted Local Plan, however Policy HQ3 seeks the expansion, enhancement and provision of additional social and community infrastructure (such as education) to support new development.  
The Council’s School Organisation Plan and Capital Planning document sets out the needs for education over a 5 year period.  Any repurposes of old school sites will be determined by the Council/landowner. </t>
  </si>
  <si>
    <t xml:space="preserve">14. Meeting the challenge of climate change, flooding and coastal change 
The policy conforms with the NPPF which sets out that planning should support the transition to a low carbon future in a changing climate and should take a proactive approach to mitigating and adapting to climate change and new development can  
can help to reduce greenhouse gas emissions, such as through its location, orientation and design.  </t>
  </si>
  <si>
    <t>CC1</t>
  </si>
  <si>
    <t>LL14</t>
  </si>
  <si>
    <t xml:space="preserve">Energy Efficiency </t>
  </si>
  <si>
    <t xml:space="preserve">The policy requires conditions to be placed on development for a Post Occupancy Evaluation Report to be submitted to the Local Planning Authority, in accordance with Policy CC1.  
The policy requires major development to be accompanied by a Whole Life-Cycle Carbon Emission Assessment, to demonstrate actions taken to reduce embodied carbon resulting from the construction and use of the building over its entire life. This is not in the Local Plan policy, however the LP requires a Sustainability Statement which covers the same requirements. There is the potential for duplication and confusion for applicants.   
The NP states that the requirement for Whole Life-Cycle Carbon Emission Assessment will be added to the CBC Validation Checklist for outline and full planning applications applying to proposals in the Neighbourhood Plan area until such a time that there is a district-wide requirement.  DM team will need to advise whether this can be added to the Validation Checklist, as it needs to be set by CBC. 
In addition, the NP states that “there is no current adopted development plan policy which seeks to deal with the performance gap. In the absence of supplementary guidance from CBC on POE, guidance has been included in Appendix F.”  This should be amended to read Appendix E. The measures in this policy may have resource and budgetary implications for CBC and will need to be agreed with the relevant teams. </t>
  </si>
  <si>
    <t xml:space="preserve">Planning Manager 
Planning Delivery </t>
  </si>
  <si>
    <t xml:space="preserve">The NPPF does not distinguish between independent and non-independent, so there would be no basis for refusing an application if it was a non-independent business, 
</t>
  </si>
  <si>
    <t xml:space="preserve">c) refers to 'interesting independent businesses' - clarification is needed on what is meant by interesting 
h)  Need to clarify what is meant by low-car enabling resdiential development </t>
  </si>
  <si>
    <t>Supporting Text</t>
  </si>
  <si>
    <t>The NP States 'there is capacity to bring forward up to 400 new homes.' Need to clarify how this has been assessed and whether this is just for the town centre.</t>
  </si>
  <si>
    <t>D) Need clarification on what is meant by 'imaginatively reactivating historic spaces'
G) Need clarification on what is meant by  'experimental business'</t>
  </si>
  <si>
    <t>A) Need to remove references to creative and imaginative from the policy wording  -  this is not appropriate for a policy.</t>
  </si>
  <si>
    <t xml:space="preserve">Whilst it is expected that proposals to the north of Leighton Road may come forward piecemeal,
over the longer term as changes of use come forward in response to changes in shopping habits
and/or big box retail provision, the land to the south of Leighton Road (known as Bridge Meadow)
has long been envisaged as a comprehensive scheme.
Suggest that some of the above wording is deleted. </t>
  </si>
  <si>
    <t>A)	ii) Change of use at ground floor level to residential at ground floor level will not be supported unless it can be demonstrated that they would not be result in an erosion of the function of the local centre.
Need to remove 'ground floor level' and 'be'. How would compliance with this aspect of the policy be demonstrated?
A)	iii) The last section of this policy needs to be reworded. 
B)	Wording is unclear and concerns re: encouraging residential use in this location due to noise. Does the area have underutilised parking?</t>
  </si>
  <si>
    <t>A)	Proposes a new neighbourhood health centre – have discussions taken place with the relevant ICB re: need and location requirements?</t>
  </si>
  <si>
    <r>
      <t>Final paragraph states, ‘</t>
    </r>
    <r>
      <rPr>
        <i/>
        <sz val="12"/>
        <color theme="1"/>
        <rFont val="Aptos"/>
        <family val="2"/>
      </rPr>
      <t>whilst the policy supports the provision of a lower parking standard for residential parking in this location</t>
    </r>
    <r>
      <rPr>
        <sz val="12"/>
        <color theme="1"/>
        <rFont val="Aptos"/>
        <family val="2"/>
      </rPr>
      <t>….’ However, this is not clearly specified in the policy wording and clarification is therefore needed.</t>
    </r>
  </si>
  <si>
    <t>C ) Do not consider that this should apply to all proposals i.e. changes of use, household extensions. Clarification needed on types of development this should apply to.
D) ‘Proposals within built up and previously developed areas will be required to create new natural green spaces, providing benefits for wildlife and people, particularly where there are existing greenspace deficits.’ – This might not be appropriate as this could conflict with historic aspects, particularly in the town centre.</t>
  </si>
  <si>
    <t>Suggest the Local Green Spaces listed under A are numbered rather than use of roman numerals.
B)	Should not use the term ‘very special circumstances’ as this is a specific consideration of Green Belt policy so would be confusing.</t>
  </si>
  <si>
    <t>The green and blue infrastructure network includes some land that qualifies as a Local Green Space;
this these places play an important role in Leighton Linslade, helping to define the character of the area….</t>
  </si>
  <si>
    <t>LL10</t>
  </si>
  <si>
    <r>
      <rPr>
        <sz val="12"/>
        <color rgb="FF000000"/>
        <rFont val="Aptos"/>
      </rPr>
      <t xml:space="preserve">Not correct  - needs to discuss mitigation and be reworded. Suggest they refer to the uses specified in the mitigation strategy. Consider this policy as unnecessary as it is a statutory requirement that should be complied with. Wrong to state all net new housing as some of the NP area falls outside of the Zone Of Influence. 
No reference has been made to SAMM.
Should only refer to CBC Mitigation Strategy as an option – other options are available to applicants.
</t>
    </r>
    <r>
      <rPr>
        <b/>
        <sz val="12"/>
        <color rgb="FF000000"/>
        <rFont val="Aptos"/>
      </rPr>
      <t xml:space="preserve">
Suggest this policy is removed </t>
    </r>
  </si>
  <si>
    <t>D ) All major residential developments must
incorporate or fund measures that improve local bus services, including but not limited to, route
extensions,
Suggest the above is amended to say where appropriate rather than must as any contributions must meet relevant tests.</t>
  </si>
  <si>
    <t xml:space="preserve">The Policies Map shows the full extent of the existing active travel network, which allows applicants to determine if their proposals should take this policy into account. Where proposals include provision for landscaping, new means of access or new layouts, there may be an opportunity to relate the land better to the Network and/or improve the attractiveness of rural routes. At the very least, the policy requires that proposals that will undermine the existing value of the Network will be refused permission.
Should not say refused as this is a strong stance and planning must balance all issues when making a decision. </t>
  </si>
  <si>
    <t>What is meant by a multi-purpose space? Is this indoor or outdoor provision? The same applies to the spaces specified in 3 and 4.
What evidence of need is there for the requirements listed in 1-5? 
B ) Reference to planning condition should be removed as social infrastructure cannot be secured through conditions.
C ) repurposing should be replaced with repurpose.
Suggest that Lisa White is consulted on this.</t>
  </si>
  <si>
    <t xml:space="preserve">LL12 </t>
  </si>
  <si>
    <t>The final paragraph provides a list of examples that CBC are collecting developer contributions for. Suggest this is removed as this information is time limited/specific to development depending on its location within the town.</t>
  </si>
  <si>
    <t>A)	This should state that such proposals will be supported where appropriate and taking into account other material planning considerations.</t>
  </si>
  <si>
    <t>Post amble is not relevant to the intended purpose of the policy. Should be more related to planning issues rather than a review of the education system.
Transition to two tier could change. Best not to state this.</t>
  </si>
  <si>
    <t>B ) Unclear why the other requirements in part A would no longer apply.
C ) Crossing over into building regulations. 
Would suggest this only applies to major development. 
Need to consider heritage implications.
D ) Would question whether this is a reasonable request and whether it goes beyond what is required for a planning application. Suggest consultation with Stephen Mooring’s Team.
E ) Not sure this is a reasonable requirement to validate an application.</t>
  </si>
  <si>
    <t>The supporting text indicates that there would be flexibility in meeting local design guidance, especially in terms of prevalent building orientation and density. This point is not agreed – design should not be compromised and it is important to consider all aspects of a development. 
The supporting text specifies that a PHI and Quality Approved Passivhaus certification will be required and secured by condition. These requirements seem very onerous and there is concern that the conditions would not meet the tests.
The supporting text specifies that Clause D of Policy LL14 applies to all development proposals (except householder) but the policy wording refers to major development only. This discrepancy needs to be addressed.
The supporting text specifies that the Policy LL14 requirements will be added to the CBC Validation Checklist – this should be deleted as the checklist is determined by CBC.
The supporting text relating to Clause E is unclear.</t>
  </si>
  <si>
    <t>Information paragraph</t>
  </si>
  <si>
    <t xml:space="preserve">Suggest the first sentence is reworded as follows - The NP will be a material planning consideration in the assessment and determination of planning applications by CBC. </t>
  </si>
  <si>
    <t xml:space="preserve">Reference to ‘determine its planning application decisions’ implies that LLTC are the decision maker. This is confusing.
The final sentence of this paragraph indicates that LLTC will ensure the NP policies are applied correctly by applicants and officers in their decision reports. The onus should be on the TC to identify relevant policies from the NP and these should be referenced in their consultation response on planning applications. </t>
  </si>
  <si>
    <t>Housing Strategy and Implementation  Manager</t>
  </si>
  <si>
    <t>H4</t>
  </si>
  <si>
    <t xml:space="preserve">Point A </t>
  </si>
  <si>
    <t xml:space="preserve">Housing Mix and Type </t>
  </si>
  <si>
    <t xml:space="preserve">There are some concerns over the current drafting of Point A of Policy LL6. The requirements depicted would be applicable to new residential schemes of five or more dwellings. This would significantly impact affordable housing, which forms a requirement through adopted Local Plan Policy H4, from residential developments of 10 or more dwellings. The affordable housing requirement from any development scheme captured under LL6 should align and comply with Local Plan Policy. The affordable housing needs and requirements represent a need across the board from 1 bed to 4 bed. It is important any future housing delivery in Leighton Linslade enables the delivery of the affordable housing of need and not prejudiced by the delivery of significantly larger quantum of smaller homes as captured by draft Policy LL6.
Internal waiting list information indicates a significant need for family 3 &amp; 4 bed social rented and affordable rented accommodation. Concerns with the current drafting regarding whether the delivery of such key dwelling types will be hindered through current drafting of LL6.
It is also important to be aware and mindful to any impacts the current drafting of Policy LL6 may have on viability of schemes, if developers are to be delivering for more significant numbers of smaller homes. The East of Leighton Linslade Urban Extension is an example of a scheme impacted by viability, with significantly reduced levels of affordable housing because of viability issues. </t>
  </si>
  <si>
    <t>H2</t>
  </si>
  <si>
    <t xml:space="preserve"> </t>
  </si>
  <si>
    <t>Point B</t>
  </si>
  <si>
    <t xml:space="preserve">It is important for Policy LL6 to factor in Nationally Described Space Standards (NDSS). NDSS form a requirement of adopted Local Plan Policy H2, Housing Standards, whereby all new build dwellings are required to meet the space standards. Any new build development within Leighton Linslade will be required to comply with the NDSS.
The Policy as written does not provide for clear clarity to the development industry on the requirements for M4(2) and M4(3). This aspect of the Policy should align with adopted Local Plan Policy H2, which requires:
•	35% M4(2) adaptable homes
•	5% M4(3) wheelchair adaptable homes
Policy LL6 could then encourage developments to deliver more than current Local Plan Policy requirements. The alignment with Local Plan Policy would provide developers with clear clarity on requirements. </t>
  </si>
  <si>
    <t>Public Heath - Built Environment</t>
  </si>
  <si>
    <t>Objective 2</t>
  </si>
  <si>
    <t>To expand the range of social infrastructure to promote good health, reduce social isolation and encourage community cohesion</t>
  </si>
  <si>
    <t>This objective is supported</t>
  </si>
  <si>
    <t>Policy LL1</t>
  </si>
  <si>
    <t>Centre of Town Renewal is particularly welcomed and includes principles which positively support the retention and creation of a 'Healthy Place'</t>
  </si>
  <si>
    <t>Policy LL2</t>
  </si>
  <si>
    <t>Criterion B is positively worded, Specifically in relation to hot food takeaways, could reference to heath inequalities be added?</t>
  </si>
  <si>
    <t xml:space="preserve">"Proposals for ….appropriate Sui Generis ", uses will be supported on both ground and upper floors where it can be demonstrated that the use will enhance the vitality of the Town Cnetre by extending the range of facilities offered and /or stimulating activity for the evening economy </t>
  </si>
  <si>
    <t>suggest adding - and health inequalities will not be increase as a result
Reason NPPF para 97  para 96C. The Leighton Buzzard Central LSOA index of multiple deprivation value is 19.1, this is higher (worse) then Central Bedfordshire overall (12,2) and lower than England overall (21,7)</t>
  </si>
  <si>
    <t>Policy LL8</t>
  </si>
  <si>
    <t>Local Green Spaces Green and Blue infrastructure</t>
  </si>
  <si>
    <t xml:space="preserve">adding - A more specific reference to the inclusion of allotments and community growing areas where possible , would be welcomed 
Reason OHID has identified the ace s to urban food growing can improve attitudes towards healthier eating, improve opportunities for fruit and vegetable consumption , as well as improvements in social connectivity and physical activity </t>
  </si>
  <si>
    <t>Strategic Transport</t>
  </si>
  <si>
    <t>N/A</t>
  </si>
  <si>
    <t>General</t>
  </si>
  <si>
    <t>It is noted that the Leighton Linslade Neighbourhood Plan and associated spatial frameworks incorporate a desire to encourage sustainable alternatives to private vehicle travel. This approach is welcomed and the level of commitment within the document is positively acknowledged.</t>
  </si>
  <si>
    <t>Paragraph 2.9</t>
  </si>
  <si>
    <t xml:space="preserve"> 'The Central Bedfordshire Transport Strategy LTP3 ( 2011 – 2026), includes a number of strategies that are relevant to this Neighbourhood Plan. Of particular relevance are the following:
• Sustainable Modes of Travel to Schools and Colleges Strategy
• Walking Strategy
• Cycling Strategy
• Car Parking Strategy
• Interim Parking Management Strategy
Transport Strategy LPT4 is due to be adopted by Central Bedfordshire Council in Summer 2026 and its progress will be kept under review as the neighbourhood plan progresses. '</t>
  </si>
  <si>
    <t>Refer instead to 'CBC's Local Transport Plan 3 (2011 - 2026)' and CBC's forthcoming LTP4. Please note, timescales for the draft LTP4 have changed. Consultation on the draft LTP4 is now anticipated to take place during 2026. Adoption will follow subject to any post consultation changes.</t>
  </si>
  <si>
    <t xml:space="preserve"> 'Of particular relevance are the following:
• Sustainable Modes of Travel to Schools and Colleges Strategy
• Walking Strategy
• Cycling Strategy
• Car Parking Strategy
• Interim Parking Management Strategy'</t>
  </si>
  <si>
    <t>Some of the referenced documents have now been superseded:
• The Sustainable Modes of Travel to Schools and Colleges Strategy is currently being updated and its new  title will be 'Sustainable Modes of Travel to Schools Strategy'.                                                         
•  The walking and cycling strategies are due to be replaced by a combined 'Active Travel Strategy' which is currently in draft.
•  The Car Parking Strategy and Interim Parking Management Strategy have now been superseded by the following documents (links provided adjacent): Parking enforcement strategy, On street parking management strategy, Parking standards for new developments - supplementary planning document.                                                                                                                                                                                                                                                                                                                        A further Off street parking management strategy is anticipated to be developed in the early years after LTP4's adoption. Document links should be added as new documents are published. Links are provided adjacent for those that have already been adopted.</t>
  </si>
  <si>
    <r>
      <rPr>
        <b/>
        <sz val="10"/>
        <color theme="1"/>
        <rFont val="Arial"/>
        <family val="2"/>
      </rPr>
      <t>On Street parking management strategy:</t>
    </r>
    <r>
      <rPr>
        <sz val="10"/>
        <color theme="1"/>
        <rFont val="Arial"/>
        <family val="2"/>
      </rPr>
      <t xml:space="preserve"> centralbedfordshirecouncil.sharepoint.com/:b:/s/Communications/EVxEkbENSjhGpouQjLspIl8Bw1eM31sbu2MsKeLfIAnJXw?e=9Xogy4
</t>
    </r>
    <r>
      <rPr>
        <b/>
        <sz val="10"/>
        <color theme="1"/>
        <rFont val="Arial"/>
        <family val="2"/>
      </rPr>
      <t>Parking enforcement strategy:</t>
    </r>
    <r>
      <rPr>
        <sz val="10"/>
        <color theme="1"/>
        <rFont val="Arial"/>
        <family val="2"/>
      </rPr>
      <t xml:space="preserve"> centralbedfordshirecouncil.sharepoint.com/:b:/s/Communications/EXbVnA8i5mdOpJl6csiiObUBE2yOmzzGRkeUta-mcXk_Tg?e=aQHnjl
</t>
    </r>
    <r>
      <rPr>
        <b/>
        <sz val="10"/>
        <color theme="1"/>
        <rFont val="Arial"/>
        <family val="2"/>
      </rPr>
      <t>Parking Standards for New Developments Document:https://centralbedfordshirecouncil.sharepoint.com/:b:/r/sites/Communications/Website%20and%20intranet/Website%20Documents/Planning/Planning%20Policy/SPDs/Parking%20SPD/Parking%20Standards%20for%20New%20Developments.pdf?csf=1&amp;web=1&amp;e=4RtICo</t>
    </r>
  </si>
  <si>
    <t>Text refers to strategies emanating from LTP3. Due to the age of LTP3, reference could also be made to other policy documents (of relevance) that have been produced since LTP3's adoption. Examples include: Leighton Linslade Local cycling and walking infrastructure plan, Freight Strategy ,the Bus Service Improvement Plan and  Electric Vehicle Infrastructure Strategy. Links provided adjacent.</t>
  </si>
  <si>
    <r>
      <rPr>
        <b/>
        <sz val="10"/>
        <color theme="1"/>
        <rFont val="Arial"/>
        <family val="2"/>
      </rPr>
      <t>Leighton Linslade Local Walking and Cycling Infrastructure Plan:</t>
    </r>
    <r>
      <rPr>
        <sz val="10"/>
        <color theme="1"/>
        <rFont val="Arial"/>
        <family val="2"/>
      </rPr>
      <t xml:space="preserve"> Communications - Leighton Linslade Local Cycling &amp; Walking Infrastructure Plan (2023).pdf - All Documents
</t>
    </r>
    <r>
      <rPr>
        <b/>
        <sz val="10"/>
        <color theme="1"/>
        <rFont val="Arial"/>
        <family val="2"/>
      </rPr>
      <t>Freight strategy:</t>
    </r>
    <r>
      <rPr>
        <sz val="10"/>
        <color theme="1"/>
        <rFont val="Arial"/>
        <family val="2"/>
      </rPr>
      <t xml:space="preserve"> centralbedfordshirecouncil.sharepoint.com/:b:/s/Communications/EWPaPaM_ZTpJiqdgEN2pPi4B-BKwas2FmlrtWXsJitFwEA
</t>
    </r>
    <r>
      <rPr>
        <b/>
        <sz val="10"/>
        <color theme="1"/>
        <rFont val="Arial"/>
        <family val="2"/>
      </rPr>
      <t>Bus Service Improvement Plan 2024:</t>
    </r>
    <r>
      <rPr>
        <sz val="10"/>
        <color theme="1"/>
        <rFont val="Arial"/>
        <family val="2"/>
      </rPr>
      <t xml:space="preserve"> centralbedfordshirecouncil.sharepoint.com/:b:/s/Communications/ESbj7JSi9jNPuESj9dhkF6gBS6KxEyA8JGegNFeRyOuJSQ?e=jaASuO
</t>
    </r>
    <r>
      <rPr>
        <b/>
        <sz val="10"/>
        <color theme="1"/>
        <rFont val="Arial"/>
        <family val="2"/>
      </rPr>
      <t>Electric vehicle infrastructure strategy:</t>
    </r>
    <r>
      <rPr>
        <sz val="10"/>
        <color theme="1"/>
        <rFont val="Arial"/>
        <family val="2"/>
      </rPr>
      <t xml:space="preserve"> centralbedfordshirecouncil.sharepoint.com/:b:/s/Communications/Ebts0xJSILhGi3lG2vQtq-EBIVAgXqwl4fVrzFmE1J9t6Q?e=dujwvq</t>
    </r>
  </si>
  <si>
    <t>Policy LL1: Centre of town renewal</t>
  </si>
  <si>
    <t>Be easy and pleasant to move around on foot and wheeling, encouraging non-car uses for short trips to reduce congestion and cut pollution, including pedestrianisation measures where these are locally supported.'</t>
  </si>
  <si>
    <t>Consider rewording for clarity: 'encouraging non - car modes of transport'. Consideration also as to whether the Town Council feel it would be beneficial to expand this to incorporate travel by bicycle.</t>
  </si>
  <si>
    <t xml:space="preserve">...including low-car enabling residential development for all ages and vital local services, designed to complement its special surroundings'. </t>
  </si>
  <si>
    <t>It may be beneficial to briefly state how such development would be delivered - e.g. reference to providing connectivity via active and sustainable modes of travel and proximity to services.</t>
  </si>
  <si>
    <t xml:space="preserve">Leighton Linslade Neighbourhood Plan Vision </t>
  </si>
  <si>
    <t>Improving and incorporating blue and green spaces that will provide easy access for residents to enjoy the local countryside and improve health and wellbeing'</t>
  </si>
  <si>
    <t>This could be strengthened through noting access via active and sustainable modes of travel.</t>
  </si>
  <si>
    <t>Policy LL2: LB Town Centre</t>
  </si>
  <si>
    <t>In support of this policy attention is drawn to the CBC 2023 Design Guide which also contains details on Shop Fronts and the CBC 2023 Parking Standards which details the appropriate level of vehicle and cycle parking within new development including town centre locations.'</t>
  </si>
  <si>
    <t>The links here didn't work and so it wasn't possible to confirm if the correct documents were referenced. Current documents are provided in the adjacent links.</t>
  </si>
  <si>
    <r>
      <rPr>
        <b/>
        <sz val="10"/>
        <color theme="1"/>
        <rFont val="Arial"/>
        <family val="2"/>
      </rPr>
      <t>Design Guide:</t>
    </r>
    <r>
      <rPr>
        <sz val="10"/>
        <color theme="1"/>
        <rFont val="Arial"/>
        <family val="2"/>
      </rPr>
      <t xml:space="preserve"> https://www.centralbedfordshire.gov.uk/info/44/planning/442/design_guide
</t>
    </r>
    <r>
      <rPr>
        <b/>
        <sz val="10"/>
        <color theme="1"/>
        <rFont val="Arial"/>
        <family val="2"/>
      </rPr>
      <t>Parking Standards for New Developments Document:https://centralbedfordshirecouncil.sharepoint.com/:b:/r/sites/Communications/Website%20and%20intranet/Website%20Documents/Planning/Planning%20Policy/SPDs/Parking%20SPD/Parking%20Standards%20for%20New%20Developments.pdf?csf=1&amp;web=1&amp;e=4RtICo</t>
    </r>
  </si>
  <si>
    <t xml:space="preserve">Policy LL3:Bridge Meadow/Canal Quater </t>
  </si>
  <si>
    <t>...demonstrate how they improve both the area around the canal and connection between the two centres of Leighton Buzzard and Linslade…'</t>
  </si>
  <si>
    <t>Consider clarifying connectivity. Connectivity in general (i.e. including car travel) or active and (or) sustainable modes of travel?</t>
  </si>
  <si>
    <t>Residential development should be designed with properties fronting onto the river or the canal to capitalise on this attractive location whilst safeguarding access to the towpath, improving permeability and preserving the openness of the setting...'</t>
  </si>
  <si>
    <t>Reference here and in point 'E' to safeguarding access to towpath is welcomed.</t>
  </si>
  <si>
    <r>
      <t>maximise opportunities to strengthen active travel connections between Leighton Buzzard and Linslade including routes alongside and over the canal and river, including proposed Green Wheel routes, Local Cycling and Walking Infrastructure Plans and improving access to the Town Centre and to local green spaces, and</t>
    </r>
    <r>
      <rPr>
        <b/>
        <sz val="12"/>
        <color theme="1"/>
        <rFont val="Aptos"/>
        <family val="2"/>
      </rPr>
      <t xml:space="preserve"> facilitate bus or Digital Demand Responsive Travel use into and through the area.' </t>
    </r>
  </si>
  <si>
    <t>Consider whether latter part of sentence should be a point in its own right?</t>
  </si>
  <si>
    <t>Policy LL4: Linslade Cluster</t>
  </si>
  <si>
    <t>A new multi-modal hub and improved public realm at Leighton Buzzard railway station to include mixed travel uses. This should include a bus stop/interchange, cycle storage, e-bike hire, e-car sharing/ car club space, additional seating and shelters to facilitate onwards active travel, enhance passenger comfort and encourage use of the railway over car use.'</t>
  </si>
  <si>
    <t>Inclusion welcomed.</t>
  </si>
  <si>
    <t>New cycle parking, walking and cycling routes around the Heritage Focus Area, …'</t>
  </si>
  <si>
    <t>May be beneficial to add 'Secure' to cycle parking.</t>
  </si>
  <si>
    <t>Where required to deliver Ai) and Aiii) support will be given for enabling residential development through the re-purposing of underutilised car parking area(s) at the Station, where it can be demonstrated that there is no significant harm to the setting of the adjacent designated heritage assets. '</t>
  </si>
  <si>
    <t xml:space="preserve">Do the Town Council have data to support this? Plans would require discussion with the landowner and may also require planning permission. </t>
  </si>
  <si>
    <t xml:space="preserve">Policy LL5: Land South of the High Street </t>
  </si>
  <si>
    <t xml:space="preserve"> 'Residential development is targeted on the opportunities for living, shopping and working locally, including opportunities for younger residents and older persons in assisted living.'</t>
  </si>
  <si>
    <t>Statement welcomed</t>
  </si>
  <si>
    <t>Whilst the policy supports the provision of a lower parking standard for residential parking in this sustainable location, this should not result in the unintended consequence of creating additional parking pressures on surrounding local residential roads. As such, the Neighbourhood Plan would support measures by Central Bedfordshire Council, where required, to introduce parking controls through the imposition of residential zones to ensure the availability of parking for existing local residents.'</t>
  </si>
  <si>
    <t>Development would be subject to the parking standards set out in CBC's Parking Standards for New Developments - link provided adjacent.</t>
  </si>
  <si>
    <t>Parking standards for new developments – Supplementary Planning Document (SPD) | Central Bedfordshire Council</t>
  </si>
  <si>
    <t>Policy LL8: Green &amp; Blue Infrastructure</t>
  </si>
  <si>
    <t>Developing connections between existing areas of habitat within urban areas, including hedgerow planting and management and sensitive roadside verge management. '</t>
  </si>
  <si>
    <t>Statement is welcomed</t>
  </si>
  <si>
    <t>D. Proposals for new development requiring the provision of on-site open space will be supported where the design of open space is integral to the scheme and is effectively connected to any adjoining green infrastructure assets…'</t>
  </si>
  <si>
    <t>Statement is welcomed. Consideration could be given to stating how connectivity will be improved. E.g. do the Town Council mean by active and sustainable modes, or all modes including car?</t>
  </si>
  <si>
    <t>Continue to develop and expand road verge management that supports biodiversity, with ‘cut and collect’ regimes timed to benefit appropriate flowering species'</t>
  </si>
  <si>
    <t>The action would require discussion and input with the relevant teams within CBC.</t>
  </si>
  <si>
    <t>Policy LL11: Active Travel  (section D)</t>
  </si>
  <si>
    <t>The Neighbourhood Plan identifies the existing Active Travel Network and opportunities for improvements, as shown on the Policies Map for the purpose of prioritising walking, wheeling and cycling in Leighton Linslade and encouraging the use of public transport. A) Development proposals on land that lies within or adjacent to the Network should avoid harm, should sustain and where practicable enhance the connectivity of the Network by virtue of their layout, means of access and landscape treatment, including the creation of safe and suitable links to the existing footways, footpaths and walking routes.'</t>
  </si>
  <si>
    <t>In light of the opening paragraph of this policy, should point A also mention cycling routes in the latter part of the sentence.</t>
  </si>
  <si>
    <t xml:space="preserve">Policy LL11: Active Travel </t>
  </si>
  <si>
    <t>The Active Travel Network identifies opportunities where public realm improvements are required to enhance the walking, wheeling and cycling environment, improve residential amenity, improve connectivity between community and recreational facilities, schools and the railway station, improve highway safety and create new links into the town centre across the Grand Union Canal and the River Ouzel. Proposals which deliver opportunities for such improvements will be supported, where proposals also accord with the other policies of the Development Plan.'</t>
  </si>
  <si>
    <t>In a similar way to point B of the policy, should this point also make reference to avoiding measures that would adversely affect ability to implement improvements?</t>
  </si>
  <si>
    <t>The Active Travel Network identifies opportunities where public realm improvements are required to enhance the walking, wheeling and cycling environment, improve residential amenity, improve connectivity between community and recreational facilities, schools and the railway station, improve highway safety and create new links into the town centre across the Grand Union Canal and the River Ouzel. Proposals which deliver opportunities for such improvements will be supported, where proposals also accord with the other policies of the Development Plan.</t>
  </si>
  <si>
    <t>It would be useful to set out what is meant by Active Travel Network - what elements of the map constitute the network? Furthermore, does further detail exist on the improvements required? If so it would be beneficial to refer here to where information is contained (e.g. the relevant parts of the two spatial frameworks, or the LCWIP, if that is the case).</t>
  </si>
  <si>
    <t>New developments should encourage the provision of conveniently located bus shelters, with seating and step-free access at boarding points. All major residential developments must  incorporate or fund measures that improve local bus services, including but not limited to, route extensions, frequency enhancements, flexible bus services (Demand Responsive Transport) or 
community transport services, in support of the Central Bedfordshire Bus Service Improvement Plan (2024 or subsequent edition), and safe, accessible walking routes around the development providing opportunities for rest and enabling access to the bus network. '</t>
  </si>
  <si>
    <t>Do the Town Council have any specific service improvements they would like to see come forward for the Plan area in general?</t>
  </si>
  <si>
    <t>Policy LL11: Active Travel</t>
  </si>
  <si>
    <t>Should Policy LL11 in fact be 'Active and Sustainable Travel' to incorporate bus and rail?</t>
  </si>
  <si>
    <t xml:space="preserve">Section 7.6 of CBCs Design Guide covers public transport design principles. It is recommended that section D is reviewed in relation to what is set out in the Design Guide and that the Design Guide is referenced. </t>
  </si>
  <si>
    <t>Policy LL14: Energy Efficiency</t>
  </si>
  <si>
    <t>Consideration as to whether EV charging should be referenced within this section. E.g., particular locations for public charging or residential areas requiring attention. Or if already covered within CBC initiatives, refer to these or the plans they are contained in.</t>
  </si>
  <si>
    <t>Glossary</t>
  </si>
  <si>
    <t>Transport Strategy (LTP3/LTP4)
Local Transport Plans setting priorities for sustainable mobility, active travel, and public transport.'</t>
  </si>
  <si>
    <t>replace entry with 'Local Transport Plan (LTP)' and update text to say 'Strategic documents setting out…' Reference could then be made to the fact that LTP3 is the current document and that LTP4 is in development.</t>
  </si>
  <si>
    <t>Materials/ construction</t>
  </si>
  <si>
    <t>Use high-quality materials in paving, street furniture, and lighting to reflect the historic nature of the town, particularly along High Street and Lake Street...'</t>
  </si>
  <si>
    <t>Sentiment is understood, but for noting, any infrastructure would need to be in accordance with CBC and government policy and within available budgets.</t>
  </si>
  <si>
    <t>Movement</t>
  </si>
  <si>
    <t>Leighton Linslade’s wider town centre should be a well-connected, walkable, and inclusive space, balancing the needs of pedestrians, cyclists, and vehicles while improving access to green spaces and enhancing the public realm'</t>
  </si>
  <si>
    <t>Public transport doesn't feature here. Consideration from the Town Council as to whether this is of similar importance and whether it should be referenced here.</t>
  </si>
  <si>
    <t>Trees and vegetation</t>
  </si>
  <si>
    <t>Expand tree planting and urban greening, particularly along High Street, Lake Street, and Church Square, to improve air quality, provide shade, and enhance biodiversity;'</t>
  </si>
  <si>
    <t>Sentiment is understood, but for noting, any infrastructure would need to be in accordance with CBC policy, including CBC's Highways tree policy.</t>
  </si>
  <si>
    <t>SUDs</t>
  </si>
  <si>
    <t>Explore innovative ways to incorporate SUDS, whilst also enhancing biodiversity. Strategies could include the use of permeable paving to on street parking areas and public spaces, incorporation of rain gardens into public spaces, filter strips and bio-retention systems;'</t>
  </si>
  <si>
    <t>Sentiment is understood, but for noting, scheme design would need to be in accordance with CBC and government policy. SUDs are covered within CBC's Design Guide.</t>
  </si>
  <si>
    <t>Figure 54 - Nodes and connections plan</t>
  </si>
  <si>
    <t>NA</t>
  </si>
  <si>
    <t>Are the features on the map, such as active travel connections, aspirations or existing? It would be useful to clarify on the key.</t>
  </si>
  <si>
    <t>Design</t>
  </si>
  <si>
    <t>Upgrade the surface of the High Street to indicate pedestrian priority with shared surface road.'</t>
  </si>
  <si>
    <t>Sentiment is understood, but for noting, scheme design would need to be in accordance with CBC and government policy.</t>
  </si>
  <si>
    <t>Accessibility</t>
  </si>
  <si>
    <t>Propose new pedestrian crossings to link the CBC aspirational travel route, existing footpaths and cycle routes and form a cohesive active travel network.'</t>
  </si>
  <si>
    <t>Is the aspirational travel route mentioned the same as that shown in Figure 54 or something separate?</t>
  </si>
  <si>
    <t>Infrastructure/improvements</t>
  </si>
  <si>
    <t>It is noted that the document sets out a number of aspirations for infrastructure. Whilst some of these are displayed on a map, it may be beneficial for clarity, to incorporate improvements into a table - acting as a quick reference to highlight all of the aspirational improvements. However this is purely a comment regarding presentation and not content.</t>
  </si>
  <si>
    <t>Appendix B - Leighton Linslade - Land South of High Street spatial framework</t>
  </si>
  <si>
    <t>Page</t>
  </si>
  <si>
    <t>Specific text</t>
  </si>
  <si>
    <t>Comment</t>
  </si>
  <si>
    <t>Section 1.3</t>
  </si>
  <si>
    <t>Town centre car parks are not at capacity, according to a 2023 CBC survey.'</t>
  </si>
  <si>
    <t>Source of statement to be referenced.</t>
  </si>
  <si>
    <t>Parking study</t>
  </si>
  <si>
    <t xml:space="preserve">Studies reviewed included the independent car parking study commissioned by CBC in 2023, which indicated that approximately 20% of all car parking spaces were available, even during the busy December period'
</t>
  </si>
  <si>
    <t xml:space="preserve">The footnote to the associated report doesn't work. </t>
  </si>
  <si>
    <t>4 Objective 3: Improve 
walking and cycling 
connections to surrounding 
parts of the town</t>
  </si>
  <si>
    <t>Improve signage for existing routes - signage should be cohesive and form a network of routes. This could be through use of maps and fingerpost signs. The design of these should be considered to add to the character of Leighton Buzzard' and ' Use of shared spaces - high quality 
paving materials can be used to indicate a shared space.'</t>
  </si>
  <si>
    <t>Aspirations set out are understood, but for noting, any infrastructure would need to be in accordance with CBC and government policy.</t>
  </si>
  <si>
    <t>Improve the alleyway conditions – these can feel unsafe for pedestrians where there are long strips of building backs, it is dark or surfaces are in poor condition;'</t>
  </si>
  <si>
    <t>Use of shared spaces - high quality paving materials can be used to indicate a shared space'</t>
  </si>
  <si>
    <t>East-west service road</t>
  </si>
  <si>
    <t>References throughout to a potential east-west service route. Wording such as: 'Opportunity to use these areas to create an east-west service road along the backs of the plots, designed as a low traffic route to minimise congestion and prevent rat-running, while still facilitating servicing and access. This road would also include restrictions for delivery vehicles, buses, taxis, and one-way only travel;'</t>
  </si>
  <si>
    <t>Parking</t>
  </si>
  <si>
    <t>References throughout document to changes to parking, such as: 'Proposing 120 parking spaces (replacing 140), including spaces for disabilities and electric vehicle charging, is justifiable based on the 2023 CBC survey showing the car park isn’t at full capacity. Any shortfall could be addressed with alternative parking, such as the nearby library car park or a multi-storey car park suggested in the Town Centre Masterplan.
• Opportunities for visitor parking can be integrated.• Improve the landscaping and surface quality of the Duncombe Drive car park to enhance its aesthetic and functionality.'</t>
  </si>
  <si>
    <t>Aspirations set out are understood, but for noting, any infrastructure/ schemes would need to be in accordance with CBC and government policy.</t>
  </si>
  <si>
    <t>Shared surface roads which serve pedestrians, cars and cyclists. Use of high quality surface materials and greenery which signal these roads as shared surfaces and encourage slow vehicle speeds. For example in Figure 72 and Figure 74.</t>
  </si>
  <si>
    <t>Undercroft car parking is proposed underneath some sections of residential development to maximise parking spaces.'</t>
  </si>
  <si>
    <t>Aspirations set out are understood, but for noting, any infrastructure/ schemes would need to be in accordance with CBC policy, in particular CBC's Parking Standards for New Developments - Supplementary Planning Document</t>
  </si>
  <si>
    <t>Active travel infrastructure</t>
  </si>
  <si>
    <t>Improve Walking and Cycling Connections • Improve pedestrian and cycle access by enhancing signage, lighting, paving (considering local materials like star_x0002_shaped brick), and clear wayfinding to encourage movement through the area.'</t>
  </si>
  <si>
    <t xml:space="preserve"> Increase pedestrian and cycling permeability across the site by opening 
new routes, ensuring safety and visibility, and making access to key destinations more intuitive.'</t>
  </si>
  <si>
    <t xml:space="preserve">Are there specific routes that the Town Council aspire to see developed? These could be included within the framework. </t>
  </si>
  <si>
    <t>Appendix D: Leighton Linslade Local Green Space Assessment</t>
  </si>
  <si>
    <t xml:space="preserve">The Town Council may wish to clarify the implications of allocating sites, such as site 52, as Local Green Space, to ensure any future aspirations they may have for active travel infrastructure would not be impeded by doing so. For example, how would the allocation impact on the construction of a new or widened path for improved usability (should it ever be decided to bring forward such a scheme). </t>
  </si>
  <si>
    <t xml:space="preserve">Archaeologist </t>
  </si>
  <si>
    <t>Section 3</t>
  </si>
  <si>
    <t>Objectives and Policies 3.1</t>
  </si>
  <si>
    <t xml:space="preserve">states that the Vision for the Leighton Linslade Neighbourhood Plan is: “A 21st century market town that thrives on the strength of its heritage, community, environment and entrepreneurs/creatives”. </t>
  </si>
  <si>
    <t>Objective 3</t>
  </si>
  <si>
    <t xml:space="preserve">“celebrating local heritage through recognition of key buildings and locations, as well as the creation of dedicated space to display the history of the parish.” </t>
  </si>
  <si>
    <t>Once again, there is no mention of archaeology, therefore how will this be achieved if a key element of the local heritage is not considered? The settlement at Leighton has Saxon origins and at its core is a planned medieval town with an extant medieval Market Charter. Furthermore, the parish has a documented archaeological record that dates from the later prehistoric and Roman periods onwards. Celebrating local heritage should not be limited to above ground elements of the historic environment only. In our opinion, the absence of archaeology in this section as a whole weakens the vision, because it suggests a lack of interest in below ground heritage and does not accord with the principles of the NPPF or the adopted Central Bedfordshire Local Plan.</t>
  </si>
  <si>
    <t>– Key Principle A of this policy states “Development should celebrate and make the most of its special historic character, reusing old buildings and with heritage informing the design of new ones</t>
  </si>
  <si>
    <t>Within the core of the town centre archaeological deposits have been recorded on previously developed land (for example, the former garage site in North Street where Saxo-Norman archaeology was recorded). It appears that the “brownfield first approach” has failed to recognise that archaeological deposits can and do survive truncation in urban areas. It is disappointing the opportunity to specifically include archaeology in this policy has not been taken. This does not accord with the principles of the NPPF or the adopted Central Bedfordshire Local Plan.</t>
  </si>
  <si>
    <t xml:space="preserve">Key Principle D of this policy states “Proposals that prioritise heritage led placemaking, imaginatively reactivating historic spaces whilst preserving their heritage features through refurbishment (rather than demolition) will be supported”. </t>
  </si>
  <si>
    <t xml:space="preserve">As noted in our comments on Policy LL1, within the core of the town centre archaeological deposits have been recorded on previously developed land, failing to recognise that archaeological deposits can and do survive truncation in urban areas and that archaeology has a role in informing placemaking is unfortunate. It is disappointing the opportunity to specifically include archaeology in this policy has not been taken. This does not accord with the principles of the NPPF or the adopted Central Bedfordshire Local Plan.
</t>
  </si>
  <si>
    <t>Policy LL3</t>
  </si>
  <si>
    <r>
      <t>Key Principle F, iv of this policy states that all proposals should “</t>
    </r>
    <r>
      <rPr>
        <i/>
        <sz val="12"/>
        <color theme="1"/>
        <rFont val="Aptos"/>
        <family val="2"/>
      </rPr>
      <t>respond to and enhance the heritage of the area, with careful consideration of local architectural styles and building forms, particularly the heritage of the canal in this area</t>
    </r>
    <r>
      <rPr>
        <sz val="12"/>
        <color theme="1"/>
        <rFont val="Aptos"/>
        <family val="2"/>
      </rPr>
      <t xml:space="preserve">”. </t>
    </r>
  </si>
  <si>
    <t xml:space="preserve">There is also an opportunity here to promote the history of the canal, and its economic significance to the town and the wider area. As a point of note, the Archaeology Team would also consider it necessary that canalside development (where relevant) consider any potential impacts on below ground archaeological deposits, particularly where there may be palaeoenvironmental potential. 
</t>
  </si>
  <si>
    <t>Policy LL4</t>
  </si>
  <si>
    <t xml:space="preserve">Key Principle A, iii of this policy states “New cycle parking, walking and cycling routes around the Heritage Focus Area, (located within the conservation area and the setting of the listed building cluster  around St Barnabas Church,) which enable better access to the Station, St Barnabas Church and Linslade Recreation Ground will be supported where proposals are able to demonstrate how they have seek to preserve and celebrate local character and heritage in their design, layout, form and massing.” </t>
  </si>
  <si>
    <t>Identifying the location of the Heritage Focus Area referred to in this policy is exceedingly difficult from the maps supplied in the plan. To prevent ambiguity, we advise that a clear and concise map is provided.</t>
  </si>
  <si>
    <t>Policy LL5</t>
  </si>
  <si>
    <t xml:space="preserve">We are disappointed there is no heritage consideration in this policy. Given the missed opportunities in the past to adequately investigate the impact of redevelopment on any potential surviving archaeological remains within the core of the historic town (for example, Waterborne Walk), and the history of engagement by this Team (and our predecessors) in relation to this land, we advise this absence in reconsidered. Where small scale archaeological investigations have been undertaken on the land to the immediate rear of the High Street building line, archaeological deposits have been recorded. </t>
  </si>
  <si>
    <t>Policy LL7</t>
  </si>
  <si>
    <t>amongst the list of community assets is the Tactic Centre, which is a Listed Building, it would be advisable to consider whether it is necessary where there are specific heritage (or other) designations to make reference to them in the policy/preamble or at least to the need to comply with other legislation for certain facilities.</t>
  </si>
  <si>
    <t>Policy LL9</t>
  </si>
  <si>
    <t xml:space="preserve">amongst the list of Green Spaces are some which include heritage features/archaeological remains (this includes sites such as Knolls Wood which borders two Scheduled Monuments and Linslade Woods where medieval wood banks survive). The presence of heritage features strengthens their importance, yet no consideration has been taken of them. In our opinion this is a missed opportunity which should be addressed.
</t>
  </si>
  <si>
    <t>Policy LL12</t>
  </si>
  <si>
    <t xml:space="preserve">– Item 3 of the list of additional infrastructure for the town is an “exhibition space to display Leighton Buzzard’s history”. We note this aspiration and hope that in the revised version of the plan, archaeology is also considered.
</t>
  </si>
  <si>
    <t>Appendices A and B</t>
  </si>
  <si>
    <t>– We note the absence of a consideration of archaeology in these documents, whilst we appreciate that they are purported to be spatial strategies, both documents claim to have analysed the areas in terms of heritage assets. Furthermore, they cite the results of the public engagement in which those who responded community considered the conservation of heritage to be “very important” and for Land South of the High Street, “celebrating” the heritage of the town is supposed to be a key theme.</t>
  </si>
  <si>
    <t xml:space="preserve">Sustainability Service 
Sustainability Manager </t>
  </si>
  <si>
    <t>Policy LL4 and assoc addendix E</t>
  </si>
  <si>
    <t>The aim of the improved building design for the purposes of being ‘zero carbon ready’ is noted and supported, but it should be highlighted that:
-	The policy seems very complex and implementation &amp; enforcement will be very resource intensive.
-	Not clear if the monitoring of the post occupancy evaluation, and also the monitoring of the whole life cycle carbon emission assessment, is achievable under the current CBC Planning procedure processes 
-	Robust evidence that policy is technically feasible and financially viable needs to be submitted
-	Collecting data from occupants will require permission from the occupants – this is likely to be a barrier to implementation of the policy
-	The policy needs to demonstrate which elements of LL14 are aimed at domestic or non domestic developments
-	Is there evidence to support the PassivHaus (or equivalent) for the LL area uplift for all buildings (again is this dom and non dom), is it an unreasonable request above the Local Plan Policy of CC1?
-	Does the 15KWh/m2/year reasonably exceed the requirement of the Local Plan policy of 10% reduction on carbon emissions?</t>
  </si>
  <si>
    <t>The text state appendix F not E, which is a typo on page 17</t>
  </si>
  <si>
    <t>WODC refers to West Oxfordshire District Council</t>
  </si>
  <si>
    <t xml:space="preserve">Minerals and Waste </t>
  </si>
  <si>
    <t>The proposals for Ledburn quarry and Grovebury are in-line with the expected/ permitted restoration schemes from minerals and waste operations in these locations.</t>
  </si>
  <si>
    <t xml:space="preserve">Overall there appears to have been a lack of meaningful engagement with Landowners and stakeholders, or this has not been conveyed affectively in the documents that is clear.
Early Engagement Outputs shows only 296 responses from a population of 37.47K. The document, Engagement Outputs gives the cohorts as smaller below 35.  Also the engagement seems to have run for a very short period in February 2024 although it is unclear if these where daytime evening or a mixture. While the work of those involved can not be understated the breadth and depth of engagement has been limited.
There is no evidence of meaningful engagement with young people and young families, via schools or school work shops. There is no large business engagement or engagement with workers a large business, were there paper copies available for those that are digitally excluded. Did you engage with or attempt to with those from 'hard to reach' backgrounds who are resident in the community? Which Social Media platforms were used and which website, which locations where used for posters and flyers. What the engagement has not captured is the age respondents. While many question have been asked and time taken with the responses given how can you be sure you've caught the view and that they the 'overwhelming' view of the community?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</si>
</sst>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Aptos Narrow"/>
      <family val="2"/>
      <scheme val="minor"/>
    </font>
    <font>
      <sz val="12"/>
      <color theme="1"/>
      <name val="Aptos"/>
      <family val="2"/>
    </font>
    <font>
      <b/>
      <sz val="12"/>
      <color theme="1"/>
      <name val="Aptos"/>
      <family val="2"/>
    </font>
    <font>
      <u/>
      <sz val="11"/>
      <color theme="10"/>
      <name val="Aptos Narrow"/>
      <family val="2"/>
      <scheme val="minor"/>
    </font>
    <font>
      <i/>
      <sz val="12"/>
      <color theme="1"/>
      <name val="Aptos"/>
      <family val="2"/>
    </font>
    <font>
      <b/>
      <sz val="10"/>
      <color theme="1"/>
      <name val="Arial"/>
      <family val="2"/>
    </font>
    <font>
      <sz val="10"/>
      <color theme="1"/>
      <name val="Arial"/>
      <family val="2"/>
    </font>
    <font>
      <b/>
      <sz val="10"/>
      <color theme="1"/>
      <name val="Arial"/>
      <family val="2"/>
    </font>
    <font>
      <sz val="12"/>
      <color rgb="FF000000"/>
      <name val="Aptos"/>
      <family val="2"/>
    </font>
    <font>
      <sz val="10"/>
      <color theme="1"/>
      <name val="Arial"/>
      <family val="2"/>
    </font>
    <font>
      <sz val="12"/>
      <name val="Aptos"/>
      <family val="2"/>
    </font>
    <font>
      <sz val="12"/>
      <color theme="1"/>
      <name val="Arial"/>
      <family val="2"/>
    </font>
    <font>
      <b/>
      <sz val="12"/>
      <color theme="1"/>
      <name val="Arial"/>
      <family val="2"/>
    </font>
    <font>
      <b/>
      <sz val="12"/>
      <color rgb="FF000000"/>
      <name val="Aptos"/>
      <family val="2"/>
    </font>
    <font>
      <sz val="12"/>
      <color rgb="FF000000"/>
      <name val="Aptos"/>
    </font>
    <font>
      <u/>
      <sz val="12"/>
      <color rgb="FF000000"/>
      <name val="Aptos"/>
    </font>
    <font>
      <sz val="12"/>
      <color rgb="FFFF0000"/>
      <name val="Aptos"/>
    </font>
    <font>
      <sz val="12"/>
      <color theme="1"/>
      <name val="Aptos"/>
    </font>
    <font>
      <sz val="12"/>
      <color theme="1"/>
      <name val="Aptos Narrow"/>
      <scheme val="minor"/>
    </font>
    <font>
      <i/>
      <sz val="12"/>
      <color theme="1"/>
      <name val="Aptos Narrow"/>
      <scheme val="minor"/>
    </font>
    <font>
      <b/>
      <sz val="12"/>
      <color rgb="FF000000"/>
      <name val="Aptos"/>
    </font>
    <font>
      <sz val="12"/>
      <color theme="1"/>
      <name val="Aptos"/>
      <family val="2"/>
      <charset val="1"/>
    </font>
  </fonts>
  <fills count="4">
    <fill>
      <patternFill patternType="none"/>
    </fill>
    <fill>
      <patternFill patternType="gray125"/>
    </fill>
    <fill>
      <patternFill patternType="solid">
        <fgColor rgb="FF92D050"/>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rgb="FF000000"/>
      </top>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rgb="FF000000"/>
      </left>
      <right/>
      <top style="thin">
        <color rgb="FF000000"/>
      </top>
      <bottom/>
      <diagonal/>
    </border>
    <border>
      <left/>
      <right style="thin">
        <color indexed="64"/>
      </right>
      <top/>
      <bottom/>
      <diagonal/>
    </border>
    <border>
      <left style="thin">
        <color indexed="64"/>
      </left>
      <right style="thin">
        <color indexed="64"/>
      </right>
      <top/>
      <bottom/>
      <diagonal/>
    </border>
  </borders>
  <cellStyleXfs count="2">
    <xf numFmtId="0" fontId="0" fillId="0" borderId="0"/>
    <xf numFmtId="0" fontId="3" fillId="0" borderId="0" applyNumberFormat="0" applyFill="0" applyBorder="0" applyAlignment="0" applyProtection="0"/>
  </cellStyleXfs>
  <cellXfs count="93">
    <xf numFmtId="0" fontId="0" fillId="0" borderId="0" xfId="0"/>
    <xf numFmtId="0" fontId="4" fillId="0" borderId="0" xfId="0" applyFont="1" applyAlignment="1">
      <alignment horizontal="left" vertical="top" wrapText="1"/>
    </xf>
    <xf numFmtId="0" fontId="1" fillId="0" borderId="0" xfId="0" applyFont="1" applyAlignment="1">
      <alignment vertical="top" wrapText="1"/>
    </xf>
    <xf numFmtId="0" fontId="1" fillId="0" borderId="1" xfId="0" applyFont="1" applyBorder="1" applyAlignment="1">
      <alignment vertical="top" wrapText="1"/>
    </xf>
    <xf numFmtId="0" fontId="2" fillId="2" borderId="8" xfId="0" applyFont="1" applyFill="1" applyBorder="1" applyAlignment="1">
      <alignment horizontal="left" vertical="center" wrapText="1"/>
    </xf>
    <xf numFmtId="0" fontId="5" fillId="2" borderId="1" xfId="0" applyFont="1" applyFill="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1" xfId="0" applyFont="1" applyBorder="1" applyAlignment="1">
      <alignment horizontal="left" vertical="center" wrapText="1"/>
    </xf>
    <xf numFmtId="0" fontId="6" fillId="2" borderId="1"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2" xfId="0" applyFont="1" applyFill="1" applyBorder="1" applyAlignment="1">
      <alignment horizontal="left" vertical="center" wrapText="1"/>
    </xf>
    <xf numFmtId="0" fontId="5" fillId="2" borderId="8"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8" xfId="0" applyFont="1" applyFill="1" applyBorder="1" applyAlignment="1">
      <alignment horizontal="left" vertical="center" wrapText="1"/>
    </xf>
    <xf numFmtId="0" fontId="6" fillId="2" borderId="8" xfId="0" applyFont="1" applyFill="1" applyBorder="1" applyAlignment="1">
      <alignment horizontal="left" vertical="center" wrapText="1"/>
    </xf>
    <xf numFmtId="0" fontId="5" fillId="3" borderId="1" xfId="0" applyFont="1" applyFill="1" applyBorder="1" applyAlignment="1">
      <alignment horizontal="left" vertical="center" wrapText="1"/>
    </xf>
    <xf numFmtId="0" fontId="6" fillId="2" borderId="0" xfId="0" applyFont="1" applyFill="1" applyAlignment="1">
      <alignment horizontal="left" vertical="center" wrapText="1"/>
    </xf>
    <xf numFmtId="0" fontId="7" fillId="2" borderId="8"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8" fillId="0" borderId="0" xfId="0" applyFont="1" applyAlignment="1">
      <alignment vertical="top" wrapText="1"/>
    </xf>
    <xf numFmtId="0" fontId="8" fillId="0" borderId="0" xfId="0" applyFont="1" applyAlignment="1">
      <alignment horizontal="left" vertical="top" wrapText="1"/>
    </xf>
    <xf numFmtId="0" fontId="8" fillId="0" borderId="1" xfId="0" applyFont="1" applyBorder="1" applyAlignment="1">
      <alignment vertical="top" wrapText="1"/>
    </xf>
    <xf numFmtId="0" fontId="9" fillId="0" borderId="1" xfId="0" applyFont="1" applyBorder="1" applyAlignment="1">
      <alignment horizontal="left" vertical="top" wrapText="1"/>
    </xf>
    <xf numFmtId="0" fontId="11" fillId="3" borderId="1" xfId="0" applyFont="1" applyFill="1" applyBorder="1" applyAlignment="1">
      <alignment horizontal="left" vertical="top" wrapText="1"/>
    </xf>
    <xf numFmtId="0" fontId="10" fillId="0" borderId="1" xfId="0" applyFont="1" applyBorder="1" applyAlignment="1">
      <alignment horizontal="left" vertical="top" wrapText="1"/>
    </xf>
    <xf numFmtId="0" fontId="11" fillId="0" borderId="1" xfId="0" applyFont="1" applyBorder="1" applyAlignment="1">
      <alignment horizontal="left" vertical="top" wrapText="1"/>
    </xf>
    <xf numFmtId="0" fontId="12" fillId="2" borderId="1" xfId="0" applyFont="1" applyFill="1" applyBorder="1" applyAlignment="1">
      <alignment horizontal="left" vertical="top" wrapText="1"/>
    </xf>
    <xf numFmtId="0" fontId="11" fillId="2" borderId="1" xfId="0" applyFont="1" applyFill="1" applyBorder="1" applyAlignment="1">
      <alignment horizontal="left" vertical="top" wrapText="1"/>
    </xf>
    <xf numFmtId="0" fontId="11" fillId="0" borderId="0" xfId="0" applyFont="1" applyAlignment="1">
      <alignment horizontal="left" vertical="top" wrapText="1"/>
    </xf>
    <xf numFmtId="0" fontId="6" fillId="0" borderId="1" xfId="0" applyFont="1" applyBorder="1" applyAlignment="1">
      <alignment horizontal="left" vertical="top" wrapText="1"/>
    </xf>
    <xf numFmtId="0" fontId="11" fillId="0" borderId="10" xfId="0" applyFont="1" applyBorder="1" applyAlignment="1">
      <alignment horizontal="left" vertical="top" wrapText="1"/>
    </xf>
    <xf numFmtId="0" fontId="11" fillId="3" borderId="7" xfId="0" applyFont="1" applyFill="1" applyBorder="1" applyAlignment="1">
      <alignment horizontal="left" vertical="top" wrapText="1"/>
    </xf>
    <xf numFmtId="0" fontId="12" fillId="2" borderId="5" xfId="0" applyFont="1" applyFill="1" applyBorder="1" applyAlignment="1">
      <alignment horizontal="left" vertical="top" wrapText="1"/>
    </xf>
    <xf numFmtId="0" fontId="11" fillId="0" borderId="5" xfId="0" applyFont="1" applyBorder="1" applyAlignment="1">
      <alignment horizontal="left" vertical="top" wrapText="1"/>
    </xf>
    <xf numFmtId="0" fontId="11" fillId="2" borderId="5" xfId="0" applyFont="1" applyFill="1" applyBorder="1" applyAlignment="1">
      <alignment horizontal="left" vertical="top" wrapText="1"/>
    </xf>
    <xf numFmtId="0" fontId="11" fillId="3" borderId="5" xfId="0" applyFont="1" applyFill="1" applyBorder="1" applyAlignment="1">
      <alignment horizontal="left" vertical="top" wrapText="1"/>
    </xf>
    <xf numFmtId="0" fontId="11" fillId="3" borderId="3" xfId="0" applyFont="1" applyFill="1" applyBorder="1" applyAlignment="1">
      <alignment horizontal="left" vertical="top" wrapText="1"/>
    </xf>
    <xf numFmtId="0" fontId="12" fillId="2" borderId="6" xfId="0" applyFont="1" applyFill="1" applyBorder="1" applyAlignment="1">
      <alignment horizontal="left" vertical="top" wrapText="1"/>
    </xf>
    <xf numFmtId="0" fontId="12" fillId="2" borderId="9" xfId="0" applyFont="1" applyFill="1" applyBorder="1" applyAlignment="1">
      <alignment horizontal="left" vertical="top" wrapText="1"/>
    </xf>
    <xf numFmtId="0" fontId="12" fillId="3" borderId="1" xfId="0" applyFont="1" applyFill="1" applyBorder="1" applyAlignment="1">
      <alignment horizontal="left" vertical="top" wrapText="1"/>
    </xf>
    <xf numFmtId="0" fontId="11" fillId="2" borderId="3" xfId="0" applyFont="1" applyFill="1" applyBorder="1" applyAlignment="1">
      <alignment horizontal="left" vertical="top" wrapText="1"/>
    </xf>
    <xf numFmtId="0" fontId="11" fillId="0" borderId="3" xfId="0" applyFont="1" applyBorder="1" applyAlignment="1">
      <alignment horizontal="left" vertical="top" wrapText="1"/>
    </xf>
    <xf numFmtId="0" fontId="12" fillId="2" borderId="3" xfId="0" applyFont="1" applyFill="1" applyBorder="1" applyAlignment="1">
      <alignment horizontal="left" vertical="top" wrapText="1"/>
    </xf>
    <xf numFmtId="0" fontId="7" fillId="3" borderId="2"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2" fillId="2" borderId="1" xfId="0" applyFont="1" applyFill="1" applyBorder="1" applyAlignment="1">
      <alignment horizontal="left" vertical="top" wrapText="1"/>
    </xf>
    <xf numFmtId="0" fontId="1" fillId="0" borderId="1" xfId="0" applyFont="1" applyBorder="1" applyAlignment="1">
      <alignment horizontal="left" vertical="top" wrapText="1"/>
    </xf>
    <xf numFmtId="0" fontId="1" fillId="2" borderId="1" xfId="0" applyFont="1" applyFill="1" applyBorder="1" applyAlignment="1">
      <alignment horizontal="left" vertical="top" wrapText="1"/>
    </xf>
    <xf numFmtId="0" fontId="1" fillId="3" borderId="1" xfId="0" applyFont="1" applyFill="1" applyBorder="1" applyAlignment="1">
      <alignment horizontal="left" vertical="top" wrapText="1"/>
    </xf>
    <xf numFmtId="0" fontId="2" fillId="2" borderId="9" xfId="0" applyFont="1" applyFill="1" applyBorder="1" applyAlignment="1">
      <alignment horizontal="left" vertical="top" wrapText="1"/>
    </xf>
    <xf numFmtId="0" fontId="2" fillId="3" borderId="1" xfId="0" applyFont="1" applyFill="1" applyBorder="1" applyAlignment="1">
      <alignment horizontal="left" vertical="top" wrapText="1"/>
    </xf>
    <xf numFmtId="0" fontId="1" fillId="0" borderId="10" xfId="0" applyFont="1" applyBorder="1" applyAlignment="1">
      <alignment horizontal="left" vertical="top" wrapText="1"/>
    </xf>
    <xf numFmtId="0" fontId="1" fillId="0" borderId="0" xfId="0" applyFont="1" applyAlignment="1">
      <alignment horizontal="left" vertical="top" wrapText="1"/>
    </xf>
    <xf numFmtId="0" fontId="1" fillId="0" borderId="1" xfId="0" quotePrefix="1" applyFont="1" applyBorder="1" applyAlignment="1">
      <alignment horizontal="left" vertical="top" wrapText="1"/>
    </xf>
    <xf numFmtId="0" fontId="2" fillId="2" borderId="0" xfId="0" applyFont="1" applyFill="1" applyAlignment="1">
      <alignment horizontal="left" vertical="top" wrapText="1"/>
    </xf>
    <xf numFmtId="0" fontId="1" fillId="3" borderId="15" xfId="0" applyFont="1" applyFill="1" applyBorder="1" applyAlignment="1">
      <alignment horizontal="left" vertical="top" wrapText="1"/>
    </xf>
    <xf numFmtId="0" fontId="1" fillId="2" borderId="14" xfId="0" quotePrefix="1" applyFont="1" applyFill="1" applyBorder="1" applyAlignment="1">
      <alignment horizontal="left" vertical="top" wrapText="1"/>
    </xf>
    <xf numFmtId="0" fontId="1" fillId="3" borderId="14" xfId="0" quotePrefix="1" applyFont="1" applyFill="1" applyBorder="1" applyAlignment="1">
      <alignment horizontal="left" vertical="top" wrapText="1"/>
    </xf>
    <xf numFmtId="0" fontId="1" fillId="2" borderId="1" xfId="0" quotePrefix="1" applyFont="1" applyFill="1" applyBorder="1" applyAlignment="1">
      <alignment horizontal="left" vertical="top" wrapText="1"/>
    </xf>
    <xf numFmtId="0" fontId="8" fillId="0" borderId="1" xfId="0" applyFont="1" applyBorder="1" applyAlignment="1">
      <alignment horizontal="left" vertical="top" wrapText="1"/>
    </xf>
    <xf numFmtId="0" fontId="13" fillId="2" borderId="1" xfId="0" applyFont="1" applyFill="1" applyBorder="1" applyAlignment="1">
      <alignment horizontal="left" vertical="top" wrapText="1"/>
    </xf>
    <xf numFmtId="0" fontId="11" fillId="0" borderId="9" xfId="0" applyFont="1" applyBorder="1" applyAlignment="1">
      <alignment horizontal="left" vertical="top" wrapText="1"/>
    </xf>
    <xf numFmtId="0" fontId="1" fillId="0" borderId="9" xfId="0" applyFont="1" applyBorder="1" applyAlignment="1">
      <alignment horizontal="left" vertical="top" wrapText="1"/>
    </xf>
    <xf numFmtId="0" fontId="11" fillId="3" borderId="4" xfId="0" applyFont="1" applyFill="1" applyBorder="1" applyAlignment="1">
      <alignment horizontal="left" vertical="top" wrapText="1"/>
    </xf>
    <xf numFmtId="0" fontId="3" fillId="0" borderId="1" xfId="1" applyBorder="1" applyAlignment="1">
      <alignment vertical="top"/>
    </xf>
    <xf numFmtId="0" fontId="7" fillId="2" borderId="1" xfId="0" applyFont="1" applyFill="1" applyBorder="1" applyAlignment="1">
      <alignment horizontal="left" vertical="center" wrapText="1"/>
    </xf>
    <xf numFmtId="0" fontId="7" fillId="0" borderId="0" xfId="0" applyFont="1" applyAlignment="1">
      <alignment horizontal="left" vertical="center" wrapText="1"/>
    </xf>
    <xf numFmtId="0" fontId="14" fillId="0" borderId="1" xfId="0" applyFont="1" applyBorder="1" applyAlignment="1">
      <alignment horizontal="left" vertical="top" wrapText="1"/>
    </xf>
    <xf numFmtId="0" fontId="17" fillId="0" borderId="1" xfId="0" applyFont="1" applyBorder="1" applyAlignment="1">
      <alignment horizontal="left" vertical="top" wrapText="1"/>
    </xf>
    <xf numFmtId="0" fontId="18" fillId="3" borderId="1" xfId="0" applyFont="1" applyFill="1" applyBorder="1" applyAlignment="1">
      <alignment horizontal="left" vertical="top" wrapText="1"/>
    </xf>
    <xf numFmtId="0" fontId="14" fillId="0" borderId="1" xfId="0" applyFont="1" applyBorder="1" applyAlignment="1">
      <alignment vertical="top" wrapText="1"/>
    </xf>
    <xf numFmtId="0" fontId="14" fillId="0" borderId="0" xfId="0" applyFont="1" applyAlignment="1">
      <alignment vertical="top" wrapText="1"/>
    </xf>
    <xf numFmtId="0" fontId="3" fillId="0" borderId="0" xfId="1"/>
    <xf numFmtId="0" fontId="6" fillId="0" borderId="8" xfId="0" applyFont="1" applyBorder="1" applyAlignment="1">
      <alignment horizontal="left" vertical="center" wrapText="1"/>
    </xf>
    <xf numFmtId="0" fontId="11" fillId="3" borderId="2" xfId="0" applyFont="1" applyFill="1" applyBorder="1" applyAlignment="1">
      <alignment horizontal="left" vertical="top" wrapText="1"/>
    </xf>
    <xf numFmtId="0" fontId="1" fillId="3" borderId="2" xfId="0" applyFont="1" applyFill="1" applyBorder="1" applyAlignment="1">
      <alignment horizontal="left" vertical="top" wrapText="1"/>
    </xf>
    <xf numFmtId="0" fontId="1" fillId="0" borderId="2" xfId="0" applyFont="1" applyBorder="1" applyAlignment="1">
      <alignment vertical="top" wrapText="1"/>
    </xf>
    <xf numFmtId="0" fontId="11" fillId="2" borderId="9" xfId="0" applyFont="1" applyFill="1" applyBorder="1" applyAlignment="1">
      <alignment horizontal="left" vertical="top" wrapText="1"/>
    </xf>
    <xf numFmtId="0" fontId="11" fillId="2" borderId="4" xfId="0" applyFont="1" applyFill="1" applyBorder="1" applyAlignment="1">
      <alignment horizontal="left" vertical="top" wrapText="1"/>
    </xf>
    <xf numFmtId="0" fontId="1" fillId="2" borderId="9" xfId="0" applyFont="1" applyFill="1" applyBorder="1" applyAlignment="1">
      <alignment horizontal="left" vertical="top" wrapText="1"/>
    </xf>
    <xf numFmtId="0" fontId="6" fillId="2" borderId="9"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12" fillId="2" borderId="10" xfId="0" applyFont="1" applyFill="1" applyBorder="1" applyAlignment="1">
      <alignment horizontal="left" vertical="top" wrapText="1"/>
    </xf>
    <xf numFmtId="0" fontId="12" fillId="2" borderId="17" xfId="0" applyFont="1" applyFill="1" applyBorder="1" applyAlignment="1">
      <alignment horizontal="left" vertical="top" wrapText="1"/>
    </xf>
    <xf numFmtId="0" fontId="12" fillId="2" borderId="18" xfId="0" applyFont="1" applyFill="1" applyBorder="1" applyAlignment="1">
      <alignment horizontal="left" vertical="top" wrapText="1"/>
    </xf>
    <xf numFmtId="0" fontId="2" fillId="2" borderId="18" xfId="0" applyFont="1" applyFill="1" applyBorder="1" applyAlignment="1">
      <alignment horizontal="left" vertical="top" wrapText="1"/>
    </xf>
    <xf numFmtId="0" fontId="5" fillId="2" borderId="10" xfId="0" applyFont="1" applyFill="1" applyBorder="1" applyAlignment="1">
      <alignment horizontal="left" vertical="center" wrapText="1"/>
    </xf>
    <xf numFmtId="0" fontId="21" fillId="0" borderId="0" xfId="0" applyFont="1" applyAlignment="1">
      <alignment vertical="top" wrapText="1"/>
    </xf>
    <xf numFmtId="0" fontId="1" fillId="0" borderId="1" xfId="0" applyFont="1" applyFill="1" applyBorder="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entralbedfordshire.gov.uk/migrated_images/bridge-meadow-brief_tcm3-7316.pdf" TargetMode="External"/><Relationship Id="rId1" Type="http://schemas.openxmlformats.org/officeDocument/2006/relationships/hyperlink" Target="https://www.centralbedfordshire.gov.uk/info/45/planning_policy/1504/parking_standards_for_new_developments_%E2%80%93_supplementary_planning_document_sp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B8156-37DE-4ABD-8AFA-3D8729B0C0F8}">
  <dimension ref="A1:H151"/>
  <sheetViews>
    <sheetView tabSelected="1" zoomScale="75" zoomScaleNormal="80" workbookViewId="0">
      <selection sqref="A1:A1048576"/>
    </sheetView>
  </sheetViews>
  <sheetFormatPr baseColWidth="10" defaultColWidth="12.33203125" defaultRowHeight="16" x14ac:dyDescent="0.2"/>
  <cols>
    <col min="1" max="1" width="19.5" style="6" customWidth="1"/>
    <col min="2" max="2" width="54.1640625" style="28" customWidth="1"/>
    <col min="3" max="4" width="12.33203125" style="31"/>
    <col min="5" max="5" width="14.1640625" style="56" customWidth="1"/>
    <col min="6" max="6" width="40.83203125" style="56" customWidth="1"/>
    <col min="7" max="7" width="103.1640625" style="56" customWidth="1"/>
    <col min="8" max="8" width="96.1640625" style="8" customWidth="1"/>
    <col min="9" max="16384" width="12.33203125" style="6"/>
  </cols>
  <sheetData>
    <row r="1" spans="1:8" ht="34" x14ac:dyDescent="0.2">
      <c r="A1" s="13" t="s">
        <v>0</v>
      </c>
      <c r="B1" s="29" t="s">
        <v>1</v>
      </c>
      <c r="C1" s="35" t="s">
        <v>2</v>
      </c>
      <c r="D1" s="29" t="s">
        <v>3</v>
      </c>
      <c r="E1" s="49" t="s">
        <v>4</v>
      </c>
      <c r="F1" s="49" t="s">
        <v>5</v>
      </c>
      <c r="G1" s="58" t="s">
        <v>6</v>
      </c>
      <c r="H1" s="5" t="s">
        <v>4</v>
      </c>
    </row>
    <row r="2" spans="1:8" ht="150" customHeight="1" x14ac:dyDescent="0.2">
      <c r="A2" s="7" t="s">
        <v>7</v>
      </c>
      <c r="C2" s="36" t="s">
        <v>8</v>
      </c>
      <c r="D2" s="28"/>
      <c r="E2" s="50"/>
      <c r="F2" s="50"/>
      <c r="G2" s="59" t="s">
        <v>9</v>
      </c>
    </row>
    <row r="3" spans="1:8" ht="58.5" customHeight="1" x14ac:dyDescent="0.2">
      <c r="A3" s="48" t="s">
        <v>10</v>
      </c>
      <c r="B3" s="30"/>
      <c r="C3" s="37"/>
      <c r="D3" s="30"/>
      <c r="E3" s="51"/>
      <c r="F3" s="51"/>
      <c r="G3" s="60"/>
      <c r="H3" s="9"/>
    </row>
    <row r="4" spans="1:8" s="11" customFormat="1" ht="95.5" customHeight="1" x14ac:dyDescent="0.2">
      <c r="A4" s="10"/>
      <c r="B4" s="26"/>
      <c r="C4" s="38"/>
      <c r="D4" s="26"/>
      <c r="E4" s="52"/>
      <c r="F4" s="52" t="s">
        <v>11</v>
      </c>
      <c r="G4" s="61" t="s">
        <v>12</v>
      </c>
      <c r="H4" s="10"/>
    </row>
    <row r="5" spans="1:8" s="11" customFormat="1" ht="229" customHeight="1" x14ac:dyDescent="0.2">
      <c r="A5" s="10"/>
      <c r="B5" s="26"/>
      <c r="C5" s="38"/>
      <c r="D5" s="26"/>
      <c r="E5" s="52"/>
      <c r="F5" s="52" t="s">
        <v>13</v>
      </c>
      <c r="G5" s="61" t="s">
        <v>324</v>
      </c>
      <c r="H5" s="10"/>
    </row>
    <row r="6" spans="1:8" s="11" customFormat="1" ht="38.5" customHeight="1" x14ac:dyDescent="0.2">
      <c r="A6" s="10"/>
      <c r="B6" s="26"/>
      <c r="C6" s="38"/>
      <c r="D6" s="26" t="s">
        <v>14</v>
      </c>
      <c r="E6" s="52"/>
      <c r="F6" s="52"/>
      <c r="G6" s="61" t="s">
        <v>15</v>
      </c>
      <c r="H6" s="10"/>
    </row>
    <row r="7" spans="1:8" s="11" customFormat="1" ht="47.25" customHeight="1" x14ac:dyDescent="0.2">
      <c r="A7" s="14"/>
      <c r="B7" s="26"/>
      <c r="C7" s="38"/>
      <c r="D7" s="26">
        <v>3</v>
      </c>
      <c r="E7" s="52" t="s">
        <v>16</v>
      </c>
      <c r="F7" s="52" t="s">
        <v>17</v>
      </c>
      <c r="G7" s="61" t="s">
        <v>18</v>
      </c>
      <c r="H7" s="10"/>
    </row>
    <row r="8" spans="1:8" s="11" customFormat="1" ht="102.75" customHeight="1" x14ac:dyDescent="0.2">
      <c r="A8" s="14"/>
      <c r="B8" s="26"/>
      <c r="C8" s="38"/>
      <c r="D8" s="26">
        <v>6</v>
      </c>
      <c r="E8" s="52" t="s">
        <v>19</v>
      </c>
      <c r="F8" s="57" t="s">
        <v>20</v>
      </c>
      <c r="G8" s="61" t="s">
        <v>21</v>
      </c>
      <c r="H8" s="10"/>
    </row>
    <row r="9" spans="1:8" s="11" customFormat="1" ht="73" customHeight="1" x14ac:dyDescent="0.2">
      <c r="A9" s="14"/>
      <c r="B9" s="26"/>
      <c r="C9" s="26"/>
      <c r="D9" s="26">
        <v>6</v>
      </c>
      <c r="E9" s="52" t="s">
        <v>22</v>
      </c>
      <c r="F9" s="57"/>
      <c r="G9" s="27" t="s">
        <v>23</v>
      </c>
      <c r="H9" s="10"/>
    </row>
    <row r="10" spans="1:8" s="11" customFormat="1" ht="41.5" customHeight="1" x14ac:dyDescent="0.2">
      <c r="A10" s="10"/>
      <c r="B10" s="26"/>
      <c r="C10" s="26"/>
      <c r="D10" s="26">
        <v>6</v>
      </c>
      <c r="E10" s="52" t="s">
        <v>24</v>
      </c>
      <c r="F10" s="57"/>
      <c r="G10" s="27" t="s">
        <v>25</v>
      </c>
      <c r="H10" s="10"/>
    </row>
    <row r="11" spans="1:8" s="11" customFormat="1" ht="57.75" customHeight="1" x14ac:dyDescent="0.2">
      <c r="A11" s="21"/>
      <c r="B11" s="26"/>
      <c r="C11" s="34"/>
      <c r="D11" s="26">
        <v>6</v>
      </c>
      <c r="E11" s="52" t="s">
        <v>26</v>
      </c>
      <c r="F11" s="57" t="s">
        <v>27</v>
      </c>
      <c r="G11" s="71" t="s">
        <v>28</v>
      </c>
      <c r="H11" s="10"/>
    </row>
    <row r="12" spans="1:8" s="11" customFormat="1" ht="85.5" customHeight="1" x14ac:dyDescent="0.2">
      <c r="A12" s="15"/>
      <c r="B12" s="26"/>
      <c r="C12" s="39"/>
      <c r="D12" s="26">
        <v>7</v>
      </c>
      <c r="E12" s="52" t="s">
        <v>29</v>
      </c>
      <c r="F12" s="57" t="s">
        <v>30</v>
      </c>
      <c r="G12" s="27" t="s">
        <v>31</v>
      </c>
      <c r="H12" s="10"/>
    </row>
    <row r="13" spans="1:8" s="11" customFormat="1" ht="43.5" customHeight="1" x14ac:dyDescent="0.2">
      <c r="A13" s="15"/>
      <c r="B13" s="26"/>
      <c r="C13" s="39"/>
      <c r="D13" s="26">
        <v>7</v>
      </c>
      <c r="E13" s="52" t="s">
        <v>32</v>
      </c>
      <c r="F13" s="57"/>
      <c r="G13" s="27" t="s">
        <v>33</v>
      </c>
      <c r="H13" s="10"/>
    </row>
    <row r="14" spans="1:8" s="11" customFormat="1" ht="66" customHeight="1" x14ac:dyDescent="0.2">
      <c r="A14" s="15"/>
      <c r="B14" s="26"/>
      <c r="C14" s="39"/>
      <c r="D14" s="26">
        <v>9</v>
      </c>
      <c r="E14" s="52" t="s">
        <v>34</v>
      </c>
      <c r="F14" s="57"/>
      <c r="G14" s="50" t="s">
        <v>35</v>
      </c>
      <c r="H14" s="10"/>
    </row>
    <row r="15" spans="1:8" s="11" customFormat="1" ht="42.75" customHeight="1" x14ac:dyDescent="0.2">
      <c r="A15" s="15"/>
      <c r="B15" s="26"/>
      <c r="C15" s="39"/>
      <c r="D15" s="26">
        <v>33</v>
      </c>
      <c r="E15" s="52" t="s">
        <v>36</v>
      </c>
      <c r="F15" s="57"/>
      <c r="G15" s="71" t="s">
        <v>37</v>
      </c>
      <c r="H15" s="10"/>
    </row>
    <row r="16" spans="1:8" s="11" customFormat="1" ht="69.75" customHeight="1" x14ac:dyDescent="0.2">
      <c r="A16" s="15"/>
      <c r="B16" s="26"/>
      <c r="C16" s="39"/>
      <c r="D16" s="26">
        <v>33</v>
      </c>
      <c r="E16" s="52" t="s">
        <v>36</v>
      </c>
      <c r="F16" s="57"/>
      <c r="G16" s="50" t="s">
        <v>38</v>
      </c>
      <c r="H16" s="10"/>
    </row>
    <row r="17" spans="1:8" s="11" customFormat="1" ht="41.5" customHeight="1" x14ac:dyDescent="0.2">
      <c r="A17" s="15"/>
      <c r="B17" s="26"/>
      <c r="C17" s="39"/>
      <c r="D17" s="28" t="s">
        <v>39</v>
      </c>
      <c r="E17" s="50" t="s">
        <v>40</v>
      </c>
      <c r="F17" s="50"/>
      <c r="G17" s="50" t="s">
        <v>41</v>
      </c>
      <c r="H17" s="10"/>
    </row>
    <row r="18" spans="1:8" s="11" customFormat="1" ht="43" customHeight="1" x14ac:dyDescent="0.2">
      <c r="A18" s="15"/>
      <c r="B18" s="26"/>
      <c r="C18" s="39"/>
      <c r="D18" s="28" t="s">
        <v>42</v>
      </c>
      <c r="E18" s="50" t="s">
        <v>40</v>
      </c>
      <c r="F18" s="50"/>
      <c r="G18" s="50" t="s">
        <v>43</v>
      </c>
      <c r="H18" s="10"/>
    </row>
    <row r="19" spans="1:8" s="11" customFormat="1" ht="91" customHeight="1" x14ac:dyDescent="0.2">
      <c r="A19" s="15"/>
      <c r="B19" s="26"/>
      <c r="C19" s="67"/>
      <c r="D19" s="28"/>
      <c r="E19" s="50" t="s">
        <v>44</v>
      </c>
      <c r="F19" s="50"/>
      <c r="G19" s="50" t="s">
        <v>45</v>
      </c>
      <c r="H19" s="10"/>
    </row>
    <row r="20" spans="1:8" s="11" customFormat="1" ht="91" customHeight="1" x14ac:dyDescent="0.2">
      <c r="A20" s="15"/>
      <c r="B20" s="26"/>
      <c r="C20" s="26"/>
      <c r="D20" s="65" t="s">
        <v>46</v>
      </c>
      <c r="E20" s="66"/>
      <c r="F20" s="66" t="s">
        <v>47</v>
      </c>
      <c r="G20" s="92" t="s">
        <v>48</v>
      </c>
      <c r="H20" s="10"/>
    </row>
    <row r="21" spans="1:8" s="11" customFormat="1" ht="91" customHeight="1" x14ac:dyDescent="0.2">
      <c r="A21" s="15"/>
      <c r="B21" s="26"/>
      <c r="C21" s="26"/>
      <c r="D21" s="65" t="s">
        <v>46</v>
      </c>
      <c r="E21" s="66"/>
      <c r="F21" s="66" t="s">
        <v>49</v>
      </c>
      <c r="G21" s="50" t="s">
        <v>50</v>
      </c>
      <c r="H21" s="10"/>
    </row>
    <row r="22" spans="1:8" s="11" customFormat="1" ht="39" customHeight="1" x14ac:dyDescent="0.2">
      <c r="A22" s="15"/>
      <c r="B22" s="26"/>
      <c r="C22" s="26"/>
      <c r="D22" s="65" t="s">
        <v>51</v>
      </c>
      <c r="E22" s="66"/>
      <c r="F22" s="66" t="s">
        <v>52</v>
      </c>
      <c r="G22" s="72" t="s">
        <v>53</v>
      </c>
      <c r="H22" s="10"/>
    </row>
    <row r="23" spans="1:8" s="11" customFormat="1" ht="73.5" customHeight="1" x14ac:dyDescent="0.2">
      <c r="A23" s="15"/>
      <c r="B23" s="26"/>
      <c r="C23" s="26"/>
      <c r="D23" s="65" t="s">
        <v>51</v>
      </c>
      <c r="E23" s="66"/>
      <c r="F23" s="66" t="s">
        <v>54</v>
      </c>
      <c r="G23" s="50" t="s">
        <v>55</v>
      </c>
      <c r="H23" s="10"/>
    </row>
    <row r="24" spans="1:8" s="11" customFormat="1" ht="38.5" customHeight="1" x14ac:dyDescent="0.2">
      <c r="A24" s="15"/>
      <c r="B24" s="26"/>
      <c r="C24" s="26"/>
      <c r="D24" s="65" t="s">
        <v>56</v>
      </c>
      <c r="E24" s="66"/>
      <c r="F24" s="66"/>
      <c r="G24" s="50" t="s">
        <v>57</v>
      </c>
      <c r="H24" s="10"/>
    </row>
    <row r="25" spans="1:8" s="11" customFormat="1" ht="55.5" customHeight="1" x14ac:dyDescent="0.2">
      <c r="A25" s="15"/>
      <c r="B25" s="26"/>
      <c r="C25" s="26"/>
      <c r="D25" s="65" t="s">
        <v>58</v>
      </c>
      <c r="E25" s="66"/>
      <c r="F25" s="66" t="s">
        <v>59</v>
      </c>
      <c r="G25" s="50" t="s">
        <v>60</v>
      </c>
      <c r="H25" s="10"/>
    </row>
    <row r="26" spans="1:8" s="11" customFormat="1" ht="29.25" customHeight="1" x14ac:dyDescent="0.2">
      <c r="A26" s="15"/>
      <c r="B26" s="26"/>
      <c r="C26" s="26"/>
      <c r="D26" s="65" t="s">
        <v>61</v>
      </c>
      <c r="E26" s="66"/>
      <c r="F26" s="66" t="s">
        <v>62</v>
      </c>
      <c r="G26" s="50" t="s">
        <v>63</v>
      </c>
      <c r="H26" s="10"/>
    </row>
    <row r="27" spans="1:8" s="11" customFormat="1" ht="29.5" customHeight="1" x14ac:dyDescent="0.2">
      <c r="A27" s="15"/>
      <c r="B27" s="26"/>
      <c r="C27" s="26"/>
      <c r="D27" s="65" t="s">
        <v>64</v>
      </c>
      <c r="E27" s="66"/>
      <c r="F27" s="66"/>
      <c r="G27" s="50" t="s">
        <v>65</v>
      </c>
      <c r="H27" s="10"/>
    </row>
    <row r="28" spans="1:8" s="11" customFormat="1" ht="58" customHeight="1" x14ac:dyDescent="0.2">
      <c r="A28" s="15"/>
      <c r="B28" s="26"/>
      <c r="C28" s="26"/>
      <c r="D28" s="65" t="s">
        <v>66</v>
      </c>
      <c r="E28" s="66"/>
      <c r="F28" s="66" t="s">
        <v>67</v>
      </c>
      <c r="G28" s="50" t="s">
        <v>68</v>
      </c>
      <c r="H28" s="10"/>
    </row>
    <row r="29" spans="1:8" s="11" customFormat="1" ht="28.5" customHeight="1" x14ac:dyDescent="0.2">
      <c r="A29" s="15"/>
      <c r="B29" s="26"/>
      <c r="C29" s="26"/>
      <c r="D29" s="65" t="s">
        <v>69</v>
      </c>
      <c r="E29" s="66"/>
      <c r="F29" s="66"/>
      <c r="G29" s="50" t="s">
        <v>70</v>
      </c>
      <c r="H29" s="10"/>
    </row>
    <row r="30" spans="1:8" s="11" customFormat="1" ht="50.25" customHeight="1" x14ac:dyDescent="0.2">
      <c r="A30" s="19" t="s">
        <v>71</v>
      </c>
      <c r="B30" s="29" t="s">
        <v>1</v>
      </c>
      <c r="C30" s="40" t="s">
        <v>2</v>
      </c>
      <c r="D30" s="41" t="s">
        <v>3</v>
      </c>
      <c r="E30" s="53" t="s">
        <v>4</v>
      </c>
      <c r="F30" s="53" t="s">
        <v>72</v>
      </c>
      <c r="G30" s="58" t="s">
        <v>6</v>
      </c>
      <c r="H30" s="5" t="s">
        <v>4</v>
      </c>
    </row>
    <row r="31" spans="1:8" s="18" customFormat="1" ht="50.25" customHeight="1" x14ac:dyDescent="0.2">
      <c r="A31" s="20" t="s">
        <v>73</v>
      </c>
      <c r="B31" s="29"/>
      <c r="C31" s="29"/>
      <c r="D31" s="29"/>
      <c r="E31" s="49"/>
      <c r="F31" s="49"/>
      <c r="G31" s="49"/>
      <c r="H31" s="5"/>
    </row>
    <row r="32" spans="1:8" s="11" customFormat="1" ht="87.75" customHeight="1" x14ac:dyDescent="0.2">
      <c r="A32" s="10"/>
      <c r="B32" s="22" t="s">
        <v>74</v>
      </c>
      <c r="C32" s="42"/>
      <c r="D32" s="26" t="s">
        <v>75</v>
      </c>
      <c r="E32" s="54"/>
      <c r="F32" s="52" t="s">
        <v>76</v>
      </c>
      <c r="G32" s="23" t="s">
        <v>77</v>
      </c>
      <c r="H32" s="17"/>
    </row>
    <row r="33" spans="1:8" s="11" customFormat="1" ht="139.5" customHeight="1" x14ac:dyDescent="0.2">
      <c r="A33" s="21"/>
      <c r="B33" s="73" t="s">
        <v>78</v>
      </c>
      <c r="C33" s="26"/>
      <c r="D33" s="26" t="s">
        <v>79</v>
      </c>
      <c r="E33" s="52"/>
      <c r="F33" s="52" t="s">
        <v>80</v>
      </c>
      <c r="G33" s="52" t="s">
        <v>81</v>
      </c>
      <c r="H33" s="17"/>
    </row>
    <row r="34" spans="1:8" s="11" customFormat="1" ht="76.5" customHeight="1" x14ac:dyDescent="0.2">
      <c r="A34" s="15"/>
      <c r="B34" s="73" t="s">
        <v>78</v>
      </c>
      <c r="C34" s="26"/>
      <c r="D34" s="26" t="s">
        <v>82</v>
      </c>
      <c r="E34" s="52"/>
      <c r="F34" s="52" t="s">
        <v>83</v>
      </c>
      <c r="G34" s="75" t="s">
        <v>84</v>
      </c>
      <c r="H34" s="76" t="s">
        <v>85</v>
      </c>
    </row>
    <row r="35" spans="1:8" s="11" customFormat="1" ht="77.25" customHeight="1" x14ac:dyDescent="0.2">
      <c r="A35" s="15"/>
      <c r="B35" s="73" t="s">
        <v>78</v>
      </c>
      <c r="C35" s="26"/>
      <c r="D35" s="26" t="s">
        <v>86</v>
      </c>
      <c r="E35" s="52"/>
      <c r="F35" s="52" t="s">
        <v>87</v>
      </c>
      <c r="G35" s="24" t="s">
        <v>88</v>
      </c>
      <c r="H35" s="17"/>
    </row>
    <row r="36" spans="1:8" s="11" customFormat="1" ht="203.25" customHeight="1" x14ac:dyDescent="0.2">
      <c r="A36" s="15"/>
      <c r="B36" s="73" t="s">
        <v>78</v>
      </c>
      <c r="C36" s="34"/>
      <c r="D36" s="33" t="s">
        <v>51</v>
      </c>
      <c r="E36" s="55"/>
      <c r="F36" s="55" t="s">
        <v>89</v>
      </c>
      <c r="G36" s="27" t="s">
        <v>90</v>
      </c>
      <c r="H36" s="10"/>
    </row>
    <row r="37" spans="1:8" s="11" customFormat="1" ht="100.5" customHeight="1" x14ac:dyDescent="0.2">
      <c r="A37" s="15"/>
      <c r="B37" s="73" t="s">
        <v>91</v>
      </c>
      <c r="C37" s="34" t="s">
        <v>92</v>
      </c>
      <c r="D37" s="33" t="s">
        <v>58</v>
      </c>
      <c r="E37" s="55"/>
      <c r="F37" s="55" t="s">
        <v>93</v>
      </c>
      <c r="G37" s="27" t="s">
        <v>94</v>
      </c>
      <c r="H37" s="10"/>
    </row>
    <row r="38" spans="1:8" s="11" customFormat="1" ht="215.25" customHeight="1" x14ac:dyDescent="0.2">
      <c r="A38" s="15"/>
      <c r="B38" s="73" t="s">
        <v>95</v>
      </c>
      <c r="C38" s="34"/>
      <c r="D38" s="33" t="s">
        <v>61</v>
      </c>
      <c r="E38" s="55"/>
      <c r="F38" s="55" t="s">
        <v>96</v>
      </c>
      <c r="G38" s="22" t="s">
        <v>97</v>
      </c>
      <c r="H38" s="10"/>
    </row>
    <row r="39" spans="1:8" s="11" customFormat="1" ht="90.75" customHeight="1" x14ac:dyDescent="0.2">
      <c r="A39" s="15"/>
      <c r="B39" s="73" t="s">
        <v>98</v>
      </c>
      <c r="C39" s="34"/>
      <c r="D39" s="33" t="s">
        <v>99</v>
      </c>
      <c r="E39" s="55"/>
      <c r="F39" s="55" t="s">
        <v>100</v>
      </c>
      <c r="G39" s="27" t="s">
        <v>101</v>
      </c>
      <c r="H39" s="10"/>
    </row>
    <row r="40" spans="1:8" s="11" customFormat="1" ht="205" customHeight="1" x14ac:dyDescent="0.2">
      <c r="A40" s="15"/>
      <c r="B40" s="73" t="s">
        <v>102</v>
      </c>
      <c r="C40" s="34" t="s">
        <v>103</v>
      </c>
      <c r="D40" s="33" t="s">
        <v>66</v>
      </c>
      <c r="E40" s="55"/>
      <c r="F40" s="55" t="s">
        <v>104</v>
      </c>
      <c r="G40" s="27" t="s">
        <v>105</v>
      </c>
      <c r="H40" s="10"/>
    </row>
    <row r="41" spans="1:8" s="11" customFormat="1" ht="93" customHeight="1" x14ac:dyDescent="0.2">
      <c r="A41" s="15"/>
      <c r="B41" s="73" t="s">
        <v>106</v>
      </c>
      <c r="C41" s="34" t="s">
        <v>92</v>
      </c>
      <c r="D41" s="33" t="s">
        <v>107</v>
      </c>
      <c r="E41" s="55"/>
      <c r="F41" s="55" t="s">
        <v>108</v>
      </c>
      <c r="G41" s="27" t="s">
        <v>109</v>
      </c>
      <c r="H41" s="10"/>
    </row>
    <row r="42" spans="1:8" s="11" customFormat="1" ht="118" customHeight="1" x14ac:dyDescent="0.2">
      <c r="A42" s="15"/>
      <c r="B42" s="73" t="s">
        <v>110</v>
      </c>
      <c r="C42" s="34" t="s">
        <v>92</v>
      </c>
      <c r="D42" s="33" t="s">
        <v>111</v>
      </c>
      <c r="E42" s="55"/>
      <c r="F42" s="55" t="s">
        <v>112</v>
      </c>
      <c r="G42" s="27" t="s">
        <v>113</v>
      </c>
      <c r="H42" s="10"/>
    </row>
    <row r="43" spans="1:8" s="11" customFormat="1" ht="291" customHeight="1" x14ac:dyDescent="0.2">
      <c r="A43" s="15"/>
      <c r="B43" s="73" t="s">
        <v>114</v>
      </c>
      <c r="C43" s="34" t="s">
        <v>115</v>
      </c>
      <c r="D43" s="33" t="s">
        <v>116</v>
      </c>
      <c r="E43" s="55"/>
      <c r="F43" s="55" t="s">
        <v>117</v>
      </c>
      <c r="G43" s="27" t="s">
        <v>118</v>
      </c>
      <c r="H43" s="10"/>
    </row>
    <row r="44" spans="1:8" s="11" customFormat="1" ht="50.25" customHeight="1" x14ac:dyDescent="0.2">
      <c r="A44" s="19" t="s">
        <v>71</v>
      </c>
      <c r="B44" s="29" t="s">
        <v>1</v>
      </c>
      <c r="C44" s="40" t="s">
        <v>2</v>
      </c>
      <c r="D44" s="41" t="s">
        <v>3</v>
      </c>
      <c r="E44" s="53" t="s">
        <v>4</v>
      </c>
      <c r="F44" s="53" t="s">
        <v>72</v>
      </c>
      <c r="G44" s="58" t="s">
        <v>6</v>
      </c>
      <c r="H44" s="5" t="s">
        <v>4</v>
      </c>
    </row>
    <row r="45" spans="1:8" ht="43.5" customHeight="1" x14ac:dyDescent="0.2">
      <c r="A45" s="19" t="s">
        <v>119</v>
      </c>
      <c r="B45" s="30"/>
      <c r="C45" s="43"/>
      <c r="D45" s="30"/>
      <c r="E45" s="51"/>
      <c r="F45" s="51"/>
      <c r="G45" s="51"/>
      <c r="H45" s="9"/>
    </row>
    <row r="46" spans="1:8" s="11" customFormat="1" ht="65.5" customHeight="1" x14ac:dyDescent="0.2">
      <c r="A46" s="47"/>
      <c r="B46" s="26" t="s">
        <v>120</v>
      </c>
      <c r="C46" s="39"/>
      <c r="D46" s="26" t="s">
        <v>75</v>
      </c>
      <c r="E46" s="52"/>
      <c r="F46" s="52"/>
      <c r="G46" s="52" t="s">
        <v>121</v>
      </c>
      <c r="H46" s="10"/>
    </row>
    <row r="47" spans="1:8" s="11" customFormat="1" ht="43.5" customHeight="1" x14ac:dyDescent="0.2">
      <c r="A47" s="47"/>
      <c r="B47" s="26"/>
      <c r="C47" s="39"/>
      <c r="D47" s="26" t="s">
        <v>75</v>
      </c>
      <c r="E47" s="52"/>
      <c r="F47" s="52" t="s">
        <v>122</v>
      </c>
      <c r="G47" s="52" t="s">
        <v>123</v>
      </c>
      <c r="H47" s="10"/>
    </row>
    <row r="48" spans="1:8" s="11" customFormat="1" ht="43.5" customHeight="1" x14ac:dyDescent="0.2">
      <c r="A48" s="47"/>
      <c r="B48" s="26"/>
      <c r="C48" s="39"/>
      <c r="D48" s="26" t="s">
        <v>79</v>
      </c>
      <c r="E48" s="52"/>
      <c r="F48" s="52"/>
      <c r="G48" s="52" t="s">
        <v>124</v>
      </c>
      <c r="H48" s="10"/>
    </row>
    <row r="49" spans="1:8" s="11" customFormat="1" ht="43.5" customHeight="1" x14ac:dyDescent="0.2">
      <c r="A49" s="47"/>
      <c r="B49" s="26"/>
      <c r="C49" s="39"/>
      <c r="D49" s="26" t="s">
        <v>82</v>
      </c>
      <c r="E49" s="52"/>
      <c r="F49" s="52"/>
      <c r="G49" s="52" t="s">
        <v>125</v>
      </c>
      <c r="H49" s="10"/>
    </row>
    <row r="50" spans="1:8" s="11" customFormat="1" ht="109" customHeight="1" x14ac:dyDescent="0.2">
      <c r="A50" s="47"/>
      <c r="B50" s="26"/>
      <c r="C50" s="39"/>
      <c r="D50" s="26" t="s">
        <v>82</v>
      </c>
      <c r="E50" s="52"/>
      <c r="F50" s="52" t="s">
        <v>67</v>
      </c>
      <c r="G50" s="52" t="s">
        <v>126</v>
      </c>
      <c r="H50" s="10"/>
    </row>
    <row r="51" spans="1:8" s="11" customFormat="1" ht="142.5" customHeight="1" x14ac:dyDescent="0.2">
      <c r="A51" s="47"/>
      <c r="B51" s="26"/>
      <c r="C51" s="39"/>
      <c r="D51" s="26" t="s">
        <v>86</v>
      </c>
      <c r="E51" s="52"/>
      <c r="F51" s="52"/>
      <c r="G51" s="52" t="s">
        <v>127</v>
      </c>
      <c r="H51" s="10"/>
    </row>
    <row r="52" spans="1:8" s="11" customFormat="1" ht="43.5" customHeight="1" x14ac:dyDescent="0.2">
      <c r="A52" s="47"/>
      <c r="B52" s="26"/>
      <c r="C52" s="39"/>
      <c r="D52" s="26" t="s">
        <v>51</v>
      </c>
      <c r="E52" s="52"/>
      <c r="F52" s="52"/>
      <c r="G52" s="52" t="s">
        <v>128</v>
      </c>
      <c r="H52" s="10"/>
    </row>
    <row r="53" spans="1:8" s="11" customFormat="1" ht="64.5" customHeight="1" x14ac:dyDescent="0.2">
      <c r="A53" s="47"/>
      <c r="B53" s="26"/>
      <c r="C53" s="39"/>
      <c r="D53" s="26" t="s">
        <v>51</v>
      </c>
      <c r="E53" s="52"/>
      <c r="F53" s="52" t="s">
        <v>67</v>
      </c>
      <c r="G53" s="2" t="s">
        <v>129</v>
      </c>
      <c r="H53" s="10"/>
    </row>
    <row r="54" spans="1:8" s="11" customFormat="1" ht="109" customHeight="1" x14ac:dyDescent="0.2">
      <c r="A54" s="47"/>
      <c r="B54" s="26"/>
      <c r="C54" s="39"/>
      <c r="D54" s="26" t="s">
        <v>61</v>
      </c>
      <c r="E54" s="52"/>
      <c r="F54" s="52"/>
      <c r="G54" s="3" t="s">
        <v>130</v>
      </c>
      <c r="H54" s="10"/>
    </row>
    <row r="55" spans="1:8" s="11" customFormat="1" ht="64.5" customHeight="1" x14ac:dyDescent="0.2">
      <c r="A55" s="47"/>
      <c r="B55" s="26"/>
      <c r="C55" s="39"/>
      <c r="D55" s="26" t="s">
        <v>99</v>
      </c>
      <c r="E55" s="52"/>
      <c r="F55" s="52"/>
      <c r="G55" s="3" t="s">
        <v>131</v>
      </c>
      <c r="H55" s="10"/>
    </row>
    <row r="56" spans="1:8" s="11" customFormat="1" ht="64.5" customHeight="1" x14ac:dyDescent="0.2">
      <c r="A56" s="47"/>
      <c r="B56" s="26"/>
      <c r="C56" s="39"/>
      <c r="D56" s="26" t="s">
        <v>99</v>
      </c>
      <c r="E56" s="52"/>
      <c r="F56" s="52" t="s">
        <v>67</v>
      </c>
      <c r="G56" s="3" t="s">
        <v>132</v>
      </c>
      <c r="H56" s="10"/>
    </row>
    <row r="57" spans="1:8" s="11" customFormat="1" ht="164.5" customHeight="1" x14ac:dyDescent="0.2">
      <c r="A57" s="47"/>
      <c r="B57" s="26"/>
      <c r="C57" s="39"/>
      <c r="D57" s="26" t="s">
        <v>133</v>
      </c>
      <c r="E57" s="52"/>
      <c r="F57" s="52"/>
      <c r="G57" s="74" t="s">
        <v>134</v>
      </c>
      <c r="H57" s="10"/>
    </row>
    <row r="58" spans="1:8" s="11" customFormat="1" ht="87.75" customHeight="1" x14ac:dyDescent="0.2">
      <c r="A58" s="47"/>
      <c r="B58" s="26"/>
      <c r="C58" s="39"/>
      <c r="D58" s="26" t="s">
        <v>66</v>
      </c>
      <c r="E58" s="52"/>
      <c r="F58" s="52"/>
      <c r="G58" s="3" t="s">
        <v>135</v>
      </c>
      <c r="H58" s="10"/>
    </row>
    <row r="59" spans="1:8" s="11" customFormat="1" ht="140.25" customHeight="1" x14ac:dyDescent="0.2">
      <c r="A59" s="47"/>
      <c r="B59" s="26"/>
      <c r="C59" s="39"/>
      <c r="D59" s="26" t="s">
        <v>66</v>
      </c>
      <c r="E59" s="52"/>
      <c r="F59" s="52" t="s">
        <v>67</v>
      </c>
      <c r="G59" s="3" t="s">
        <v>136</v>
      </c>
      <c r="H59" s="10"/>
    </row>
    <row r="60" spans="1:8" s="11" customFormat="1" ht="151.5" customHeight="1" x14ac:dyDescent="0.2">
      <c r="A60" s="47"/>
      <c r="B60" s="26"/>
      <c r="C60" s="39"/>
      <c r="D60" s="26" t="s">
        <v>107</v>
      </c>
      <c r="E60" s="52"/>
      <c r="F60" s="52"/>
      <c r="G60" s="3" t="s">
        <v>137</v>
      </c>
      <c r="H60" s="10"/>
    </row>
    <row r="61" spans="1:8" s="11" customFormat="1" ht="58.5" customHeight="1" x14ac:dyDescent="0.2">
      <c r="A61" s="47"/>
      <c r="B61" s="26"/>
      <c r="C61" s="39"/>
      <c r="D61" s="26" t="s">
        <v>138</v>
      </c>
      <c r="E61" s="52"/>
      <c r="F61" s="52" t="s">
        <v>67</v>
      </c>
      <c r="G61" s="2" t="s">
        <v>139</v>
      </c>
      <c r="H61" s="10"/>
    </row>
    <row r="62" spans="1:8" s="11" customFormat="1" ht="40.5" customHeight="1" x14ac:dyDescent="0.2">
      <c r="A62" s="47"/>
      <c r="B62" s="26"/>
      <c r="C62" s="39"/>
      <c r="D62" s="26" t="s">
        <v>111</v>
      </c>
      <c r="E62" s="52"/>
      <c r="F62" s="52"/>
      <c r="G62" s="3" t="s">
        <v>140</v>
      </c>
      <c r="H62" s="10"/>
    </row>
    <row r="63" spans="1:8" s="11" customFormat="1" ht="70.5" customHeight="1" x14ac:dyDescent="0.2">
      <c r="A63" s="47"/>
      <c r="B63" s="26"/>
      <c r="C63" s="39"/>
      <c r="D63" s="26" t="s">
        <v>111</v>
      </c>
      <c r="E63" s="52"/>
      <c r="F63" s="52" t="s">
        <v>67</v>
      </c>
      <c r="G63" s="3" t="s">
        <v>141</v>
      </c>
      <c r="H63" s="10"/>
    </row>
    <row r="64" spans="1:8" s="11" customFormat="1" ht="157.5" customHeight="1" x14ac:dyDescent="0.2">
      <c r="A64" s="47"/>
      <c r="B64" s="26"/>
      <c r="C64" s="39"/>
      <c r="D64" s="26" t="s">
        <v>116</v>
      </c>
      <c r="E64" s="52"/>
      <c r="F64" s="52"/>
      <c r="G64" s="3" t="s">
        <v>142</v>
      </c>
      <c r="H64" s="10"/>
    </row>
    <row r="65" spans="1:8" s="11" customFormat="1" ht="271" customHeight="1" x14ac:dyDescent="0.2">
      <c r="A65" s="47"/>
      <c r="B65" s="26"/>
      <c r="C65" s="39"/>
      <c r="D65" s="26" t="s">
        <v>116</v>
      </c>
      <c r="E65" s="52"/>
      <c r="F65" s="52" t="s">
        <v>67</v>
      </c>
      <c r="G65" s="3" t="s">
        <v>143</v>
      </c>
      <c r="H65" s="10"/>
    </row>
    <row r="66" spans="1:8" s="11" customFormat="1" ht="39.75" customHeight="1" x14ac:dyDescent="0.2">
      <c r="A66" s="47"/>
      <c r="B66" s="26"/>
      <c r="C66" s="39"/>
      <c r="D66" s="26">
        <v>4.0999999999999996</v>
      </c>
      <c r="E66" s="52"/>
      <c r="F66" s="52" t="s">
        <v>144</v>
      </c>
      <c r="G66" s="3" t="s">
        <v>145</v>
      </c>
      <c r="H66" s="10"/>
    </row>
    <row r="67" spans="1:8" s="11" customFormat="1" ht="117" customHeight="1" x14ac:dyDescent="0.2">
      <c r="A67" s="47"/>
      <c r="B67" s="26"/>
      <c r="C67" s="39"/>
      <c r="D67" s="26">
        <v>4.2</v>
      </c>
      <c r="E67" s="52"/>
      <c r="F67" s="52"/>
      <c r="G67" s="3" t="s">
        <v>146</v>
      </c>
      <c r="H67" s="10"/>
    </row>
    <row r="68" spans="1:8" s="11" customFormat="1" ht="34" x14ac:dyDescent="0.2">
      <c r="A68" s="19" t="s">
        <v>71</v>
      </c>
      <c r="B68" s="29" t="s">
        <v>1</v>
      </c>
      <c r="C68" s="40" t="s">
        <v>2</v>
      </c>
      <c r="D68" s="41" t="s">
        <v>3</v>
      </c>
      <c r="E68" s="53" t="s">
        <v>4</v>
      </c>
      <c r="F68" s="53" t="s">
        <v>72</v>
      </c>
      <c r="G68" s="58" t="s">
        <v>6</v>
      </c>
      <c r="H68" s="5" t="s">
        <v>4</v>
      </c>
    </row>
    <row r="69" spans="1:8" ht="42" x14ac:dyDescent="0.2">
      <c r="A69" s="20" t="s">
        <v>147</v>
      </c>
      <c r="B69" s="81"/>
      <c r="C69" s="82"/>
      <c r="D69" s="81"/>
      <c r="E69" s="83"/>
      <c r="F69" s="83"/>
      <c r="G69" s="83"/>
      <c r="H69" s="84"/>
    </row>
    <row r="70" spans="1:8" s="12" customFormat="1" ht="254.25" customHeight="1" x14ac:dyDescent="0.2">
      <c r="A70" s="46"/>
      <c r="B70" s="78"/>
      <c r="C70" s="78" t="s">
        <v>148</v>
      </c>
      <c r="D70" s="78" t="s">
        <v>56</v>
      </c>
      <c r="E70" s="79" t="s">
        <v>149</v>
      </c>
      <c r="F70" s="79" t="s">
        <v>150</v>
      </c>
      <c r="G70" s="91" t="s">
        <v>151</v>
      </c>
    </row>
    <row r="71" spans="1:8" s="12" customFormat="1" ht="179.25" customHeight="1" x14ac:dyDescent="0.2">
      <c r="A71" s="46"/>
      <c r="B71" s="78"/>
      <c r="C71" s="78" t="s">
        <v>152</v>
      </c>
      <c r="D71" s="78" t="s">
        <v>153</v>
      </c>
      <c r="E71" s="79" t="s">
        <v>154</v>
      </c>
      <c r="F71" s="79"/>
      <c r="G71" s="80" t="s">
        <v>155</v>
      </c>
    </row>
    <row r="72" spans="1:8" s="11" customFormat="1" ht="50.25" customHeight="1" x14ac:dyDescent="0.2">
      <c r="A72" s="85" t="s">
        <v>71</v>
      </c>
      <c r="B72" s="86" t="s">
        <v>1</v>
      </c>
      <c r="C72" s="87" t="s">
        <v>2</v>
      </c>
      <c r="D72" s="88" t="s">
        <v>3</v>
      </c>
      <c r="E72" s="89" t="s">
        <v>4</v>
      </c>
      <c r="F72" s="89" t="s">
        <v>72</v>
      </c>
      <c r="G72" s="58" t="s">
        <v>6</v>
      </c>
      <c r="H72" s="90" t="s">
        <v>4</v>
      </c>
    </row>
    <row r="73" spans="1:8" ht="48" customHeight="1" x14ac:dyDescent="0.2">
      <c r="A73" s="19" t="s">
        <v>156</v>
      </c>
      <c r="B73" s="30"/>
      <c r="C73" s="43"/>
      <c r="D73" s="30"/>
      <c r="E73" s="51"/>
      <c r="F73" s="51"/>
      <c r="G73" s="51"/>
      <c r="H73" s="9"/>
    </row>
    <row r="74" spans="1:8" ht="68" x14ac:dyDescent="0.2">
      <c r="A74" s="15"/>
      <c r="B74" s="26"/>
      <c r="C74" s="39"/>
      <c r="D74" s="26"/>
      <c r="E74" s="52" t="s">
        <v>157</v>
      </c>
      <c r="F74" s="52" t="s">
        <v>158</v>
      </c>
      <c r="G74" s="52" t="s">
        <v>159</v>
      </c>
      <c r="H74" s="10"/>
    </row>
    <row r="75" spans="1:8" ht="34" x14ac:dyDescent="0.2">
      <c r="A75" s="15"/>
      <c r="B75" s="26"/>
      <c r="C75" s="39"/>
      <c r="D75" s="26"/>
      <c r="E75" s="52" t="s">
        <v>160</v>
      </c>
      <c r="F75" s="52"/>
      <c r="G75" s="52" t="s">
        <v>161</v>
      </c>
      <c r="H75" s="10"/>
    </row>
    <row r="76" spans="1:8" ht="34" x14ac:dyDescent="0.2">
      <c r="A76" s="15"/>
      <c r="B76" s="26"/>
      <c r="C76" s="39"/>
      <c r="D76" s="26"/>
      <c r="E76" s="52" t="s">
        <v>162</v>
      </c>
      <c r="F76" s="52"/>
      <c r="G76" s="52" t="s">
        <v>163</v>
      </c>
      <c r="H76" s="10"/>
    </row>
    <row r="77" spans="1:8" ht="119" x14ac:dyDescent="0.2">
      <c r="A77" s="15"/>
      <c r="B77" s="26"/>
      <c r="C77" s="39"/>
      <c r="D77" s="26"/>
      <c r="E77" s="52"/>
      <c r="F77" s="52" t="s">
        <v>164</v>
      </c>
      <c r="G77" s="52" t="s">
        <v>165</v>
      </c>
      <c r="H77" s="10"/>
    </row>
    <row r="78" spans="1:8" ht="85" x14ac:dyDescent="0.2">
      <c r="A78" s="15"/>
      <c r="B78" s="26"/>
      <c r="C78" s="39"/>
      <c r="D78" s="26"/>
      <c r="E78" s="52" t="s">
        <v>166</v>
      </c>
      <c r="F78" s="52" t="s">
        <v>167</v>
      </c>
      <c r="G78" s="52" t="s">
        <v>168</v>
      </c>
      <c r="H78" s="10"/>
    </row>
    <row r="79" spans="1:8" s="11" customFormat="1" ht="50.25" customHeight="1" x14ac:dyDescent="0.2">
      <c r="A79" s="19" t="s">
        <v>71</v>
      </c>
      <c r="B79" s="29" t="s">
        <v>1</v>
      </c>
      <c r="C79" s="40" t="s">
        <v>2</v>
      </c>
      <c r="D79" s="41" cm="1">
        <f t="array" aca="1" ref="D79" ca="1">D79:G128</f>
        <v>0</v>
      </c>
      <c r="E79" s="53" t="s">
        <v>4</v>
      </c>
      <c r="F79" s="53" t="s">
        <v>72</v>
      </c>
      <c r="G79" s="58" t="s">
        <v>6</v>
      </c>
      <c r="H79" s="5" t="s">
        <v>4</v>
      </c>
    </row>
    <row r="80" spans="1:8" ht="54" customHeight="1" x14ac:dyDescent="0.2">
      <c r="A80" s="19" t="s">
        <v>169</v>
      </c>
      <c r="B80" s="30"/>
      <c r="C80" s="43"/>
      <c r="D80" s="30"/>
      <c r="E80" s="51"/>
      <c r="F80" s="51"/>
      <c r="G80" s="62"/>
      <c r="H80" s="9"/>
    </row>
    <row r="81" spans="1:8" s="11" customFormat="1" ht="96" customHeight="1" x14ac:dyDescent="0.2">
      <c r="A81" s="15"/>
      <c r="B81" s="26"/>
      <c r="C81" s="39"/>
      <c r="D81" s="26" t="s">
        <v>170</v>
      </c>
      <c r="E81" s="52" t="s">
        <v>171</v>
      </c>
      <c r="F81" s="52" t="s">
        <v>170</v>
      </c>
      <c r="G81" s="50" t="s">
        <v>172</v>
      </c>
      <c r="H81" s="10"/>
    </row>
    <row r="82" spans="1:8" s="11" customFormat="1" ht="269.25" customHeight="1" x14ac:dyDescent="0.2">
      <c r="A82" s="15"/>
      <c r="B82" s="26"/>
      <c r="C82" s="39"/>
      <c r="D82" s="26">
        <v>5</v>
      </c>
      <c r="E82" s="52" t="s">
        <v>173</v>
      </c>
      <c r="F82" s="50" t="s">
        <v>174</v>
      </c>
      <c r="G82" s="50" t="s">
        <v>175</v>
      </c>
      <c r="H82" s="10"/>
    </row>
    <row r="83" spans="1:8" s="11" customFormat="1" ht="353.25" customHeight="1" x14ac:dyDescent="0.2">
      <c r="A83" s="15"/>
      <c r="B83" s="26"/>
      <c r="C83" s="39"/>
      <c r="D83" s="26">
        <v>7</v>
      </c>
      <c r="E83" s="52" t="s">
        <v>173</v>
      </c>
      <c r="F83" s="50" t="s">
        <v>176</v>
      </c>
      <c r="G83" s="50" t="s">
        <v>177</v>
      </c>
      <c r="H83" s="8" t="s">
        <v>178</v>
      </c>
    </row>
    <row r="84" spans="1:8" s="11" customFormat="1" ht="218.5" customHeight="1" x14ac:dyDescent="0.2">
      <c r="A84" s="15"/>
      <c r="B84" s="26"/>
      <c r="C84" s="39"/>
      <c r="D84" s="26">
        <v>7</v>
      </c>
      <c r="E84" s="52" t="s">
        <v>173</v>
      </c>
      <c r="F84" s="52"/>
      <c r="G84" s="50" t="s">
        <v>179</v>
      </c>
      <c r="H84" s="32" t="s">
        <v>180</v>
      </c>
    </row>
    <row r="85" spans="1:8" s="11" customFormat="1" ht="105.75" customHeight="1" x14ac:dyDescent="0.2">
      <c r="A85" s="15"/>
      <c r="B85" s="26"/>
      <c r="C85" s="39"/>
      <c r="D85" s="28">
        <v>10</v>
      </c>
      <c r="E85" s="50" t="s">
        <v>181</v>
      </c>
      <c r="F85" s="57" t="s">
        <v>182</v>
      </c>
      <c r="G85" s="50" t="s">
        <v>183</v>
      </c>
      <c r="H85" s="10"/>
    </row>
    <row r="86" spans="1:8" s="11" customFormat="1" ht="94.5" customHeight="1" x14ac:dyDescent="0.2">
      <c r="A86" s="15"/>
      <c r="B86" s="26"/>
      <c r="C86" s="39"/>
      <c r="D86" s="28">
        <v>10</v>
      </c>
      <c r="E86" s="50" t="s">
        <v>181</v>
      </c>
      <c r="F86" s="57" t="s">
        <v>184</v>
      </c>
      <c r="G86" s="50" t="s">
        <v>185</v>
      </c>
      <c r="H86" s="10"/>
    </row>
    <row r="87" spans="1:8" s="11" customFormat="1" ht="91" customHeight="1" x14ac:dyDescent="0.2">
      <c r="A87" s="15"/>
      <c r="B87" s="26"/>
      <c r="C87" s="39"/>
      <c r="D87" s="28">
        <v>12</v>
      </c>
      <c r="E87" s="50" t="s">
        <v>186</v>
      </c>
      <c r="F87" s="57" t="s">
        <v>187</v>
      </c>
      <c r="G87" s="50" t="s">
        <v>188</v>
      </c>
      <c r="H87" s="10"/>
    </row>
    <row r="88" spans="1:8" s="11" customFormat="1" ht="165" customHeight="1" x14ac:dyDescent="0.2">
      <c r="A88" s="15"/>
      <c r="B88" s="26"/>
      <c r="C88" s="39"/>
      <c r="D88" s="28">
        <v>12</v>
      </c>
      <c r="E88" s="50" t="s">
        <v>189</v>
      </c>
      <c r="F88" s="57" t="s">
        <v>190</v>
      </c>
      <c r="G88" s="50" t="s">
        <v>191</v>
      </c>
      <c r="H88" s="25" t="s">
        <v>192</v>
      </c>
    </row>
    <row r="89" spans="1:8" s="11" customFormat="1" ht="84" customHeight="1" x14ac:dyDescent="0.2">
      <c r="A89" s="15"/>
      <c r="B89" s="26"/>
      <c r="C89" s="39"/>
      <c r="D89" s="28">
        <v>13</v>
      </c>
      <c r="E89" s="50" t="s">
        <v>193</v>
      </c>
      <c r="F89" s="57" t="s">
        <v>194</v>
      </c>
      <c r="G89" s="50" t="s">
        <v>195</v>
      </c>
      <c r="H89" s="10"/>
    </row>
    <row r="90" spans="1:8" s="11" customFormat="1" ht="122.25" customHeight="1" x14ac:dyDescent="0.2">
      <c r="A90" s="15"/>
      <c r="B90" s="26"/>
      <c r="C90" s="39"/>
      <c r="D90" s="28">
        <v>13</v>
      </c>
      <c r="E90" s="50" t="s">
        <v>193</v>
      </c>
      <c r="F90" s="57" t="s">
        <v>196</v>
      </c>
      <c r="G90" s="50" t="s">
        <v>197</v>
      </c>
      <c r="H90" s="10"/>
    </row>
    <row r="91" spans="1:8" s="11" customFormat="1" ht="187.5" customHeight="1" x14ac:dyDescent="0.2">
      <c r="A91" s="15"/>
      <c r="B91" s="26"/>
      <c r="C91" s="39"/>
      <c r="D91" s="28">
        <v>13</v>
      </c>
      <c r="E91" s="50" t="s">
        <v>193</v>
      </c>
      <c r="F91" s="57" t="s">
        <v>198</v>
      </c>
      <c r="G91" s="50" t="s">
        <v>199</v>
      </c>
      <c r="H91" s="10"/>
    </row>
    <row r="92" spans="1:8" s="11" customFormat="1" ht="167.25" customHeight="1" x14ac:dyDescent="0.2">
      <c r="A92" s="15"/>
      <c r="B92" s="26"/>
      <c r="C92" s="39"/>
      <c r="D92" s="28">
        <v>14</v>
      </c>
      <c r="E92" s="50" t="s">
        <v>200</v>
      </c>
      <c r="F92" s="57" t="s">
        <v>201</v>
      </c>
      <c r="G92" s="50" t="s">
        <v>202</v>
      </c>
      <c r="H92" s="10"/>
    </row>
    <row r="93" spans="1:8" s="11" customFormat="1" ht="60" customHeight="1" x14ac:dyDescent="0.2">
      <c r="A93" s="15"/>
      <c r="B93" s="26"/>
      <c r="C93" s="39"/>
      <c r="D93" s="28">
        <v>14</v>
      </c>
      <c r="E93" s="50" t="s">
        <v>200</v>
      </c>
      <c r="F93" s="57" t="s">
        <v>203</v>
      </c>
      <c r="G93" s="50" t="s">
        <v>204</v>
      </c>
      <c r="H93" s="10"/>
    </row>
    <row r="94" spans="1:8" s="11" customFormat="1" ht="139" customHeight="1" x14ac:dyDescent="0.2">
      <c r="A94" s="15"/>
      <c r="B94" s="26"/>
      <c r="C94" s="39"/>
      <c r="D94" s="28">
        <v>15</v>
      </c>
      <c r="E94" s="50" t="s">
        <v>200</v>
      </c>
      <c r="F94" s="57" t="s">
        <v>205</v>
      </c>
      <c r="G94" s="50" t="s">
        <v>206</v>
      </c>
      <c r="H94" s="10"/>
    </row>
    <row r="95" spans="1:8" s="11" customFormat="1" ht="87" customHeight="1" x14ac:dyDescent="0.2">
      <c r="A95" s="15"/>
      <c r="B95" s="26"/>
      <c r="C95" s="39"/>
      <c r="D95" s="28">
        <v>15</v>
      </c>
      <c r="E95" s="50" t="s">
        <v>207</v>
      </c>
      <c r="F95" s="50" t="s">
        <v>208</v>
      </c>
      <c r="G95" s="50" t="s">
        <v>209</v>
      </c>
      <c r="H95" s="10"/>
    </row>
    <row r="96" spans="1:8" s="11" customFormat="1" ht="225.75" customHeight="1" x14ac:dyDescent="0.2">
      <c r="A96" s="15"/>
      <c r="B96" s="26"/>
      <c r="C96" s="39"/>
      <c r="D96" s="28">
        <v>16</v>
      </c>
      <c r="E96" s="50" t="s">
        <v>207</v>
      </c>
      <c r="F96" s="57" t="s">
        <v>210</v>
      </c>
      <c r="G96" s="50" t="s">
        <v>211</v>
      </c>
      <c r="H96" s="68" t="s">
        <v>212</v>
      </c>
    </row>
    <row r="97" spans="1:8" s="11" customFormat="1" ht="87" customHeight="1" x14ac:dyDescent="0.2">
      <c r="A97" s="15"/>
      <c r="B97" s="26"/>
      <c r="C97" s="39"/>
      <c r="D97" s="28">
        <v>19</v>
      </c>
      <c r="E97" s="50" t="s">
        <v>213</v>
      </c>
      <c r="F97" s="57" t="s">
        <v>214</v>
      </c>
      <c r="G97" s="50" t="s">
        <v>215</v>
      </c>
      <c r="H97" s="10"/>
    </row>
    <row r="98" spans="1:8" s="11" customFormat="1" ht="105" customHeight="1" x14ac:dyDescent="0.2">
      <c r="A98" s="15"/>
      <c r="B98" s="26"/>
      <c r="C98" s="39"/>
      <c r="D98" s="28">
        <v>19</v>
      </c>
      <c r="E98" s="50" t="s">
        <v>213</v>
      </c>
      <c r="F98" s="57" t="s">
        <v>216</v>
      </c>
      <c r="G98" s="50" t="s">
        <v>217</v>
      </c>
      <c r="H98" s="10"/>
    </row>
    <row r="99" spans="1:8" s="11" customFormat="1" ht="82" customHeight="1" x14ac:dyDescent="0.2">
      <c r="A99" s="15"/>
      <c r="B99" s="26"/>
      <c r="C99" s="39"/>
      <c r="D99" s="28">
        <v>20</v>
      </c>
      <c r="E99" s="50" t="s">
        <v>213</v>
      </c>
      <c r="F99" s="57" t="s">
        <v>218</v>
      </c>
      <c r="G99" s="50" t="s">
        <v>219</v>
      </c>
      <c r="H99" s="10"/>
    </row>
    <row r="100" spans="1:8" s="11" customFormat="1" ht="281.25" customHeight="1" x14ac:dyDescent="0.2">
      <c r="A100" s="15"/>
      <c r="B100" s="26"/>
      <c r="C100" s="39"/>
      <c r="D100" s="28">
        <v>23</v>
      </c>
      <c r="E100" s="50" t="s">
        <v>220</v>
      </c>
      <c r="F100" s="57" t="s">
        <v>221</v>
      </c>
      <c r="G100" s="50" t="s">
        <v>222</v>
      </c>
      <c r="H100" s="10"/>
    </row>
    <row r="101" spans="1:8" s="11" customFormat="1" ht="254.25" customHeight="1" x14ac:dyDescent="0.2">
      <c r="A101" s="15"/>
      <c r="B101" s="26"/>
      <c r="C101" s="39"/>
      <c r="D101" s="28">
        <v>23</v>
      </c>
      <c r="E101" s="50" t="s">
        <v>223</v>
      </c>
      <c r="F101" s="57" t="s">
        <v>224</v>
      </c>
      <c r="G101" s="50" t="s">
        <v>225</v>
      </c>
      <c r="H101" s="10"/>
    </row>
    <row r="102" spans="1:8" s="11" customFormat="1" ht="245.5" customHeight="1" x14ac:dyDescent="0.2">
      <c r="A102" s="15"/>
      <c r="B102" s="26"/>
      <c r="C102" s="39"/>
      <c r="D102" s="28">
        <v>23</v>
      </c>
      <c r="E102" s="50" t="s">
        <v>223</v>
      </c>
      <c r="F102" s="50" t="s">
        <v>226</v>
      </c>
      <c r="G102" s="50" t="s">
        <v>227</v>
      </c>
      <c r="H102" s="10"/>
    </row>
    <row r="103" spans="1:8" s="11" customFormat="1" ht="296.5" customHeight="1" x14ac:dyDescent="0.2">
      <c r="A103" s="15"/>
      <c r="B103" s="26"/>
      <c r="C103" s="39"/>
      <c r="D103" s="28">
        <v>23</v>
      </c>
      <c r="E103" s="50" t="s">
        <v>223</v>
      </c>
      <c r="F103" s="57" t="s">
        <v>228</v>
      </c>
      <c r="G103" s="50" t="s">
        <v>229</v>
      </c>
      <c r="H103" s="10"/>
    </row>
    <row r="104" spans="1:8" s="11" customFormat="1" ht="40.5" customHeight="1" x14ac:dyDescent="0.2">
      <c r="A104" s="15"/>
      <c r="B104" s="26"/>
      <c r="C104" s="39"/>
      <c r="D104" s="28">
        <v>23</v>
      </c>
      <c r="E104" s="50" t="s">
        <v>230</v>
      </c>
      <c r="F104" s="57"/>
      <c r="G104" s="50" t="s">
        <v>231</v>
      </c>
      <c r="H104" s="10"/>
    </row>
    <row r="105" spans="1:8" s="11" customFormat="1" ht="81.75" customHeight="1" x14ac:dyDescent="0.2">
      <c r="A105" s="15"/>
      <c r="B105" s="26"/>
      <c r="C105" s="39"/>
      <c r="D105" s="28">
        <v>23</v>
      </c>
      <c r="E105" s="50" t="s">
        <v>220</v>
      </c>
      <c r="F105" s="57"/>
      <c r="G105" s="50" t="s">
        <v>232</v>
      </c>
      <c r="H105" s="10"/>
    </row>
    <row r="106" spans="1:8" s="11" customFormat="1" ht="49" customHeight="1" x14ac:dyDescent="0.2">
      <c r="A106" s="15"/>
      <c r="B106" s="26"/>
      <c r="C106" s="39"/>
      <c r="D106" s="28">
        <v>26</v>
      </c>
      <c r="E106" s="50" t="s">
        <v>233</v>
      </c>
      <c r="F106" s="50"/>
      <c r="G106" s="50" t="s">
        <v>234</v>
      </c>
      <c r="H106" s="10"/>
    </row>
    <row r="107" spans="1:8" s="11" customFormat="1" ht="70.5" customHeight="1" x14ac:dyDescent="0.2">
      <c r="A107" s="15"/>
      <c r="B107" s="26"/>
      <c r="C107" s="39"/>
      <c r="D107" s="28">
        <v>39</v>
      </c>
      <c r="E107" s="50" t="s">
        <v>235</v>
      </c>
      <c r="F107" s="57" t="s">
        <v>236</v>
      </c>
      <c r="G107" s="50" t="s">
        <v>237</v>
      </c>
      <c r="H107" s="10"/>
    </row>
    <row r="108" spans="1:8" s="11" customFormat="1" ht="82" customHeight="1" x14ac:dyDescent="0.2">
      <c r="A108" s="15"/>
      <c r="B108" s="26"/>
      <c r="C108" s="39"/>
      <c r="D108" s="28">
        <v>40</v>
      </c>
      <c r="E108" s="50" t="s">
        <v>238</v>
      </c>
      <c r="F108" s="57" t="s">
        <v>239</v>
      </c>
      <c r="G108" s="50" t="s">
        <v>240</v>
      </c>
      <c r="H108" s="10"/>
    </row>
    <row r="109" spans="1:8" s="11" customFormat="1" ht="106.5" customHeight="1" x14ac:dyDescent="0.2">
      <c r="A109" s="15"/>
      <c r="B109" s="26"/>
      <c r="C109" s="39"/>
      <c r="D109" s="28">
        <v>50</v>
      </c>
      <c r="E109" s="50" t="s">
        <v>241</v>
      </c>
      <c r="F109" s="57" t="s">
        <v>242</v>
      </c>
      <c r="G109" s="50" t="s">
        <v>243</v>
      </c>
      <c r="H109" s="10"/>
    </row>
    <row r="110" spans="1:8" s="11" customFormat="1" ht="90" customHeight="1" x14ac:dyDescent="0.2">
      <c r="A110" s="15"/>
      <c r="B110" s="26"/>
      <c r="C110" s="39"/>
      <c r="D110" s="28">
        <v>48</v>
      </c>
      <c r="E110" s="50" t="s">
        <v>244</v>
      </c>
      <c r="F110" s="57" t="s">
        <v>245</v>
      </c>
      <c r="G110" s="50" t="s">
        <v>246</v>
      </c>
      <c r="H110" s="10"/>
    </row>
    <row r="111" spans="1:8" s="11" customFormat="1" ht="122.5" customHeight="1" x14ac:dyDescent="0.2">
      <c r="A111" s="15"/>
      <c r="B111" s="26"/>
      <c r="C111" s="39"/>
      <c r="D111" s="28">
        <v>49</v>
      </c>
      <c r="E111" s="50" t="s">
        <v>247</v>
      </c>
      <c r="F111" s="57" t="s">
        <v>248</v>
      </c>
      <c r="G111" s="50" t="s">
        <v>249</v>
      </c>
      <c r="H111" s="10"/>
    </row>
    <row r="112" spans="1:8" s="11" customFormat="1" ht="57" customHeight="1" x14ac:dyDescent="0.2">
      <c r="A112" s="15"/>
      <c r="B112" s="26"/>
      <c r="C112" s="39"/>
      <c r="D112" s="28">
        <v>59</v>
      </c>
      <c r="E112" s="50" t="s">
        <v>250</v>
      </c>
      <c r="F112" s="50" t="s">
        <v>251</v>
      </c>
      <c r="G112" s="50" t="s">
        <v>252</v>
      </c>
      <c r="H112" s="10"/>
    </row>
    <row r="113" spans="1:8" s="11" customFormat="1" ht="53.5" customHeight="1" x14ac:dyDescent="0.2">
      <c r="A113" s="15"/>
      <c r="B113" s="26"/>
      <c r="C113" s="39"/>
      <c r="D113" s="28">
        <v>61</v>
      </c>
      <c r="E113" s="50" t="s">
        <v>253</v>
      </c>
      <c r="F113" s="57" t="s">
        <v>254</v>
      </c>
      <c r="G113" s="50" t="s">
        <v>255</v>
      </c>
      <c r="H113" s="10"/>
    </row>
    <row r="114" spans="1:8" s="11" customFormat="1" ht="83.25" customHeight="1" x14ac:dyDescent="0.2">
      <c r="A114" s="15"/>
      <c r="B114" s="26"/>
      <c r="C114" s="39"/>
      <c r="D114" s="28">
        <v>63</v>
      </c>
      <c r="E114" s="50" t="s">
        <v>256</v>
      </c>
      <c r="F114" s="57" t="s">
        <v>257</v>
      </c>
      <c r="G114" s="50" t="s">
        <v>258</v>
      </c>
      <c r="H114" s="10"/>
    </row>
    <row r="115" spans="1:8" s="11" customFormat="1" ht="80.25" customHeight="1" x14ac:dyDescent="0.2">
      <c r="A115" s="15"/>
      <c r="B115" s="26"/>
      <c r="C115" s="39"/>
      <c r="D115" s="28" t="s">
        <v>251</v>
      </c>
      <c r="E115" s="50" t="s">
        <v>259</v>
      </c>
      <c r="F115" s="50" t="s">
        <v>251</v>
      </c>
      <c r="G115" s="50" t="s">
        <v>260</v>
      </c>
      <c r="H115" s="10"/>
    </row>
    <row r="116" spans="1:8" s="18" customFormat="1" ht="30" customHeight="1" x14ac:dyDescent="0.2">
      <c r="A116" s="16"/>
      <c r="B116" s="30"/>
      <c r="C116" s="43"/>
      <c r="D116" s="29" t="s">
        <v>261</v>
      </c>
      <c r="E116" s="49"/>
      <c r="F116" s="49"/>
      <c r="G116" s="49"/>
      <c r="H116" s="9"/>
    </row>
    <row r="117" spans="1:8" s="18" customFormat="1" ht="21.75" customHeight="1" x14ac:dyDescent="0.2">
      <c r="A117" s="16"/>
      <c r="B117" s="30"/>
      <c r="C117" s="43"/>
      <c r="D117" s="29" t="s">
        <v>262</v>
      </c>
      <c r="E117" s="49" t="s">
        <v>4</v>
      </c>
      <c r="F117" s="49" t="s">
        <v>263</v>
      </c>
      <c r="G117" s="49" t="s">
        <v>264</v>
      </c>
      <c r="H117" s="9"/>
    </row>
    <row r="118" spans="1:8" s="11" customFormat="1" ht="66" customHeight="1" x14ac:dyDescent="0.2">
      <c r="A118" s="15"/>
      <c r="B118" s="26"/>
      <c r="C118" s="39"/>
      <c r="D118" s="28">
        <v>7</v>
      </c>
      <c r="E118" s="50" t="s">
        <v>265</v>
      </c>
      <c r="F118" s="57" t="s">
        <v>266</v>
      </c>
      <c r="G118" s="50" t="s">
        <v>267</v>
      </c>
      <c r="H118" s="10"/>
    </row>
    <row r="119" spans="1:8" s="11" customFormat="1" ht="106" customHeight="1" x14ac:dyDescent="0.2">
      <c r="A119" s="15"/>
      <c r="B119" s="26"/>
      <c r="C119" s="39"/>
      <c r="D119" s="28">
        <v>8</v>
      </c>
      <c r="E119" s="50" t="s">
        <v>268</v>
      </c>
      <c r="F119" s="57" t="s">
        <v>269</v>
      </c>
      <c r="G119" s="50" t="s">
        <v>270</v>
      </c>
      <c r="H119" s="10"/>
    </row>
    <row r="120" spans="1:8" s="11" customFormat="1" ht="148" customHeight="1" x14ac:dyDescent="0.2">
      <c r="A120" s="15"/>
      <c r="B120" s="26"/>
      <c r="C120" s="39"/>
      <c r="D120" s="28">
        <v>40</v>
      </c>
      <c r="E120" s="50" t="s">
        <v>271</v>
      </c>
      <c r="F120" s="57" t="s">
        <v>272</v>
      </c>
      <c r="G120" s="50" t="s">
        <v>273</v>
      </c>
      <c r="H120" s="10"/>
    </row>
    <row r="121" spans="1:8" s="11" customFormat="1" ht="151" customHeight="1" x14ac:dyDescent="0.2">
      <c r="A121" s="15"/>
      <c r="B121" s="26"/>
      <c r="C121" s="39"/>
      <c r="D121" s="28">
        <v>40</v>
      </c>
      <c r="E121" s="50" t="s">
        <v>271</v>
      </c>
      <c r="F121" s="50" t="s">
        <v>274</v>
      </c>
      <c r="G121" s="50" t="s">
        <v>273</v>
      </c>
      <c r="H121" s="10"/>
    </row>
    <row r="122" spans="1:8" s="11" customFormat="1" ht="149.25" customHeight="1" x14ac:dyDescent="0.2">
      <c r="A122" s="15"/>
      <c r="B122" s="26"/>
      <c r="C122" s="39"/>
      <c r="D122" s="28">
        <v>40</v>
      </c>
      <c r="E122" s="50" t="s">
        <v>271</v>
      </c>
      <c r="F122" s="57" t="s">
        <v>275</v>
      </c>
      <c r="G122" s="50" t="s">
        <v>273</v>
      </c>
      <c r="H122" s="10"/>
    </row>
    <row r="123" spans="1:8" s="11" customFormat="1" ht="187" customHeight="1" x14ac:dyDescent="0.2">
      <c r="A123" s="15"/>
      <c r="B123" s="26"/>
      <c r="C123" s="39"/>
      <c r="D123" s="28">
        <v>43</v>
      </c>
      <c r="E123" s="50" t="s">
        <v>276</v>
      </c>
      <c r="F123" s="57" t="s">
        <v>277</v>
      </c>
      <c r="G123" s="50" t="s">
        <v>273</v>
      </c>
      <c r="H123" s="10"/>
    </row>
    <row r="124" spans="1:8" s="11" customFormat="1" ht="272.5" customHeight="1" x14ac:dyDescent="0.2">
      <c r="A124" s="15"/>
      <c r="B124" s="26"/>
      <c r="C124" s="39"/>
      <c r="D124" s="28">
        <v>54</v>
      </c>
      <c r="E124" s="50" t="s">
        <v>278</v>
      </c>
      <c r="F124" s="57" t="s">
        <v>279</v>
      </c>
      <c r="G124" s="50" t="s">
        <v>280</v>
      </c>
      <c r="H124" s="10"/>
    </row>
    <row r="125" spans="1:8" ht="128.25" customHeight="1" x14ac:dyDescent="0.2">
      <c r="A125" s="15"/>
      <c r="B125" s="26"/>
      <c r="C125" s="39"/>
      <c r="D125" s="28">
        <v>58</v>
      </c>
      <c r="E125" s="50" t="s">
        <v>253</v>
      </c>
      <c r="F125" s="57" t="s">
        <v>281</v>
      </c>
      <c r="G125" s="50" t="s">
        <v>280</v>
      </c>
      <c r="H125" s="10"/>
    </row>
    <row r="126" spans="1:8" ht="79.5" customHeight="1" x14ac:dyDescent="0.2">
      <c r="A126" s="15"/>
      <c r="B126" s="26"/>
      <c r="C126" s="39"/>
      <c r="D126" s="28">
        <v>58</v>
      </c>
      <c r="E126" s="50" t="s">
        <v>278</v>
      </c>
      <c r="F126" s="57" t="s">
        <v>282</v>
      </c>
      <c r="G126" s="50" t="s">
        <v>283</v>
      </c>
      <c r="H126" s="10"/>
    </row>
    <row r="127" spans="1:8" ht="127.5" customHeight="1" x14ac:dyDescent="0.2">
      <c r="A127" s="15"/>
      <c r="B127" s="26"/>
      <c r="C127" s="39"/>
      <c r="D127" s="28">
        <v>60</v>
      </c>
      <c r="E127" s="50" t="s">
        <v>284</v>
      </c>
      <c r="F127" s="57" t="s">
        <v>285</v>
      </c>
      <c r="G127" s="50" t="s">
        <v>280</v>
      </c>
      <c r="H127" s="10"/>
    </row>
    <row r="128" spans="1:8" ht="94" customHeight="1" x14ac:dyDescent="0.2">
      <c r="A128" s="15"/>
      <c r="B128" s="26"/>
      <c r="C128" s="39"/>
      <c r="D128" s="28">
        <v>54</v>
      </c>
      <c r="E128" s="50" t="s">
        <v>284</v>
      </c>
      <c r="F128" s="57" t="s">
        <v>286</v>
      </c>
      <c r="G128" s="50" t="s">
        <v>287</v>
      </c>
      <c r="H128" s="10"/>
    </row>
    <row r="129" spans="1:8" s="18" customFormat="1" ht="56.25" customHeight="1" x14ac:dyDescent="0.2">
      <c r="A129" s="16"/>
      <c r="B129" s="29" t="s">
        <v>288</v>
      </c>
      <c r="C129" s="43"/>
      <c r="D129" s="29"/>
      <c r="E129" s="49"/>
      <c r="F129" s="49"/>
      <c r="G129" s="49"/>
      <c r="H129" s="9"/>
    </row>
    <row r="130" spans="1:8" s="18" customFormat="1" ht="17" x14ac:dyDescent="0.2">
      <c r="A130" s="16"/>
      <c r="B130" s="30"/>
      <c r="C130" s="43"/>
      <c r="D130" s="29" t="s">
        <v>262</v>
      </c>
      <c r="E130" s="49" t="s">
        <v>4</v>
      </c>
      <c r="F130" s="49" t="s">
        <v>263</v>
      </c>
      <c r="G130" s="49" t="s">
        <v>264</v>
      </c>
      <c r="H130" s="9"/>
    </row>
    <row r="131" spans="1:8" ht="78.75" customHeight="1" x14ac:dyDescent="0.2">
      <c r="A131" s="15"/>
      <c r="B131" s="26"/>
      <c r="C131" s="39"/>
      <c r="D131" s="26"/>
      <c r="E131" s="52"/>
      <c r="F131" s="52"/>
      <c r="G131" s="50" t="s">
        <v>289</v>
      </c>
      <c r="H131" s="10"/>
    </row>
    <row r="132" spans="1:8" s="11" customFormat="1" ht="50.25" customHeight="1" x14ac:dyDescent="0.2">
      <c r="A132" s="19" t="s">
        <v>71</v>
      </c>
      <c r="B132" s="29" t="s">
        <v>1</v>
      </c>
      <c r="C132" s="40" t="s">
        <v>2</v>
      </c>
      <c r="D132" s="41" t="s">
        <v>3</v>
      </c>
      <c r="E132" s="53" t="s">
        <v>4</v>
      </c>
      <c r="F132" s="53" t="s">
        <v>72</v>
      </c>
      <c r="G132" s="58" t="s">
        <v>6</v>
      </c>
      <c r="H132" s="5" t="s">
        <v>4</v>
      </c>
    </row>
    <row r="133" spans="1:8" ht="45" customHeight="1" x14ac:dyDescent="0.2">
      <c r="A133" s="13" t="s">
        <v>290</v>
      </c>
      <c r="B133" s="29"/>
      <c r="C133" s="45"/>
      <c r="D133" s="29"/>
      <c r="E133" s="49"/>
      <c r="F133" s="49"/>
      <c r="G133" s="64"/>
      <c r="H133" s="5"/>
    </row>
    <row r="134" spans="1:8" ht="106" customHeight="1" x14ac:dyDescent="0.2">
      <c r="A134" s="15"/>
      <c r="B134" s="26"/>
      <c r="C134" s="44"/>
      <c r="D134" s="28" t="s">
        <v>291</v>
      </c>
      <c r="E134" s="50" t="s">
        <v>292</v>
      </c>
      <c r="F134" s="50" t="s">
        <v>293</v>
      </c>
      <c r="G134" s="63" t="s">
        <v>293</v>
      </c>
    </row>
    <row r="135" spans="1:8" ht="139.5" customHeight="1" x14ac:dyDescent="0.2">
      <c r="A135" s="15"/>
      <c r="B135" s="26"/>
      <c r="C135" s="44"/>
      <c r="D135" s="28"/>
      <c r="E135" s="50" t="s">
        <v>294</v>
      </c>
      <c r="F135" s="1" t="s">
        <v>295</v>
      </c>
      <c r="G135" s="63" t="s">
        <v>296</v>
      </c>
    </row>
    <row r="136" spans="1:8" ht="108" customHeight="1" x14ac:dyDescent="0.2">
      <c r="A136" s="15"/>
      <c r="B136" s="26"/>
      <c r="C136" s="44"/>
      <c r="D136" s="28"/>
      <c r="E136" s="50" t="s">
        <v>160</v>
      </c>
      <c r="F136" s="50" t="s">
        <v>297</v>
      </c>
      <c r="G136" s="63" t="s">
        <v>298</v>
      </c>
    </row>
    <row r="137" spans="1:8" ht="119.25" customHeight="1" x14ac:dyDescent="0.2">
      <c r="A137" s="15"/>
      <c r="B137" s="26"/>
      <c r="C137" s="44"/>
      <c r="D137" s="28"/>
      <c r="E137" s="50" t="s">
        <v>162</v>
      </c>
      <c r="F137" s="50" t="s">
        <v>299</v>
      </c>
      <c r="G137" s="63" t="s">
        <v>300</v>
      </c>
    </row>
    <row r="138" spans="1:8" ht="123.75" customHeight="1" x14ac:dyDescent="0.2">
      <c r="A138" s="15"/>
      <c r="B138" s="26"/>
      <c r="C138" s="44"/>
      <c r="D138" s="28"/>
      <c r="E138" s="50" t="s">
        <v>301</v>
      </c>
      <c r="F138" s="2" t="s">
        <v>302</v>
      </c>
      <c r="G138" s="63" t="s">
        <v>303</v>
      </c>
    </row>
    <row r="139" spans="1:8" ht="204" x14ac:dyDescent="0.2">
      <c r="A139" s="15"/>
      <c r="B139" s="26"/>
      <c r="C139" s="44"/>
      <c r="D139" s="28"/>
      <c r="E139" s="50" t="s">
        <v>304</v>
      </c>
      <c r="F139" s="50" t="s">
        <v>305</v>
      </c>
      <c r="G139" s="63" t="s">
        <v>306</v>
      </c>
    </row>
    <row r="140" spans="1:8" ht="118" customHeight="1" x14ac:dyDescent="0.2">
      <c r="A140" s="15"/>
      <c r="B140" s="26"/>
      <c r="C140" s="44"/>
      <c r="D140" s="28"/>
      <c r="E140" s="50" t="s">
        <v>307</v>
      </c>
      <c r="F140" s="3"/>
      <c r="G140" s="63" t="s">
        <v>308</v>
      </c>
    </row>
    <row r="141" spans="1:8" ht="72.75" customHeight="1" x14ac:dyDescent="0.2">
      <c r="A141" s="15"/>
      <c r="B141" s="26"/>
      <c r="C141" s="44"/>
      <c r="D141" s="28"/>
      <c r="E141" s="50" t="s">
        <v>309</v>
      </c>
      <c r="F141" s="3"/>
      <c r="G141" s="63" t="s">
        <v>310</v>
      </c>
    </row>
    <row r="142" spans="1:8" ht="85" x14ac:dyDescent="0.2">
      <c r="A142" s="15"/>
      <c r="B142" s="26"/>
      <c r="C142" s="44"/>
      <c r="D142" s="28"/>
      <c r="E142" s="50" t="s">
        <v>311</v>
      </c>
      <c r="F142" s="3"/>
      <c r="G142" s="63" t="s">
        <v>312</v>
      </c>
    </row>
    <row r="143" spans="1:8" ht="51" x14ac:dyDescent="0.2">
      <c r="A143" s="15"/>
      <c r="B143" s="26"/>
      <c r="C143" s="44"/>
      <c r="D143" s="28"/>
      <c r="E143" s="50" t="s">
        <v>313</v>
      </c>
      <c r="F143" s="3"/>
      <c r="G143" s="63" t="s">
        <v>314</v>
      </c>
    </row>
    <row r="144" spans="1:8" ht="89.25" customHeight="1" x14ac:dyDescent="0.2">
      <c r="A144" s="15"/>
      <c r="B144" s="26"/>
      <c r="C144" s="44"/>
      <c r="D144" s="28"/>
      <c r="E144" s="50" t="s">
        <v>315</v>
      </c>
      <c r="F144" s="3"/>
      <c r="G144" s="3" t="s">
        <v>316</v>
      </c>
    </row>
    <row r="145" spans="1:8" s="11" customFormat="1" ht="50.25" customHeight="1" x14ac:dyDescent="0.2">
      <c r="A145" s="4" t="s">
        <v>71</v>
      </c>
      <c r="B145" s="29" t="s">
        <v>1</v>
      </c>
      <c r="C145" s="40" t="s">
        <v>2</v>
      </c>
      <c r="D145" s="41" t="s">
        <v>3</v>
      </c>
      <c r="E145" s="53" t="s">
        <v>4</v>
      </c>
      <c r="F145" s="53" t="s">
        <v>72</v>
      </c>
      <c r="G145" s="58" t="s">
        <v>6</v>
      </c>
      <c r="H145" s="5" t="s">
        <v>4</v>
      </c>
    </row>
    <row r="146" spans="1:8" s="70" customFormat="1" ht="68" x14ac:dyDescent="0.2">
      <c r="A146" s="4" t="s">
        <v>317</v>
      </c>
      <c r="B146" s="29"/>
      <c r="C146" s="45"/>
      <c r="D146" s="29"/>
      <c r="E146" s="49"/>
      <c r="F146" s="49"/>
      <c r="G146" s="49"/>
      <c r="H146" s="69"/>
    </row>
    <row r="147" spans="1:8" ht="221" x14ac:dyDescent="0.2">
      <c r="A147" s="77"/>
      <c r="C147" s="44"/>
      <c r="D147" s="28">
        <v>34</v>
      </c>
      <c r="E147" s="50" t="s">
        <v>318</v>
      </c>
      <c r="F147" s="50"/>
      <c r="G147" s="50" t="s">
        <v>319</v>
      </c>
    </row>
    <row r="148" spans="1:8" ht="17" x14ac:dyDescent="0.2">
      <c r="A148" s="77"/>
      <c r="C148" s="44"/>
      <c r="D148" s="28"/>
      <c r="E148" s="50"/>
      <c r="F148" s="50"/>
      <c r="G148" s="50" t="s">
        <v>320</v>
      </c>
    </row>
    <row r="149" spans="1:8" ht="17" x14ac:dyDescent="0.2">
      <c r="A149" s="77"/>
      <c r="C149" s="44"/>
      <c r="D149" s="28"/>
      <c r="E149" s="50"/>
      <c r="F149" s="50"/>
      <c r="G149" s="50" t="s">
        <v>321</v>
      </c>
    </row>
    <row r="150" spans="1:8" ht="34" x14ac:dyDescent="0.2">
      <c r="A150" s="19" t="s">
        <v>322</v>
      </c>
      <c r="B150" s="30"/>
      <c r="C150" s="44"/>
      <c r="D150" s="28"/>
      <c r="E150" s="50"/>
      <c r="F150" s="50"/>
      <c r="G150" s="3" t="s">
        <v>323</v>
      </c>
    </row>
    <row r="151" spans="1:8" ht="26.25" customHeight="1" x14ac:dyDescent="0.2"/>
  </sheetData>
  <hyperlinks>
    <hyperlink ref="H96" r:id="rId1" display="https://www.centralbedfordshire.gov.uk/info/45/planning_policy/1504/parking_standards_for_new_developments_%E2%80%93_supplementary_planning_document_spd" xr:uid="{DE186F07-0DE7-4743-AE3A-3D672B1CEBA0}"/>
    <hyperlink ref="H34" r:id="rId2" xr:uid="{8061BC00-9EEF-4688-A515-07AD5D527067}"/>
  </hyperlinks>
  <pageMargins left="0.7" right="0.7" top="0.75" bottom="0.75" header="0.3" footer="0.3"/>
  <pageSetup paperSize="15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0cc1573-dad6-4b1f-a1fb-edc35e4c809d">
      <Terms xmlns="http://schemas.microsoft.com/office/infopath/2007/PartnerControls"/>
    </lcf76f155ced4ddcb4097134ff3c332f>
    <TaxCatchAll xmlns="4c23f1c8-afb6-4e38-83ce-a7a904d896ba" xsi:nil="true"/>
    <_dlc_DocId xmlns="4c23f1c8-afb6-4e38-83ce-a7a904d896ba">WAYHMUN5QSCC-1445491004-263824</_dlc_DocId>
    <_dlc_DocIdUrl xmlns="4c23f1c8-afb6-4e38-83ce-a7a904d896ba">
      <Url>https://centralbedfordshirecouncil.sharepoint.com/sites/DEIStrategicGrowth/_layouts/15/DocIdRedir.aspx?ID=WAYHMUN5QSCC-1445491004-263824</Url>
      <Description>WAYHMUN5QSCC-1445491004-263824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B59123169E76C41A54FA949BC0C4F75" ma:contentTypeVersion="16" ma:contentTypeDescription="Create a new document." ma:contentTypeScope="" ma:versionID="c399dd09921ec3c94274488995173113">
  <xsd:schema xmlns:xsd="http://www.w3.org/2001/XMLSchema" xmlns:xs="http://www.w3.org/2001/XMLSchema" xmlns:p="http://schemas.microsoft.com/office/2006/metadata/properties" xmlns:ns2="4c23f1c8-afb6-4e38-83ce-a7a904d896ba" xmlns:ns3="e0cc1573-dad6-4b1f-a1fb-edc35e4c809d" targetNamespace="http://schemas.microsoft.com/office/2006/metadata/properties" ma:root="true" ma:fieldsID="e7acf94ad8aaa5cea621ba9bed416edf" ns2:_="" ns3:_="">
    <xsd:import namespace="4c23f1c8-afb6-4e38-83ce-a7a904d896ba"/>
    <xsd:import namespace="e0cc1573-dad6-4b1f-a1fb-edc35e4c809d"/>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3:MediaServiceMetadata" minOccurs="0"/>
                <xsd:element ref="ns3:MediaServiceFastMetadata"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2:SharedWithUsers" minOccurs="0"/>
                <xsd:element ref="ns2:SharedWithDetail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23f1c8-afb6-4e38-83ce-a7a904d896b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3" nillable="true" ma:displayName="Taxonomy Catch All Column" ma:hidden="true" ma:list="{aa49109b-bb58-43ec-b53c-9c8aa6cc5230}" ma:internalName="TaxCatchAll" ma:showField="CatchAllData" ma:web="4c23f1c8-afb6-4e38-83ce-a7a904d896ba">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0cc1573-dad6-4b1f-a1fb-edc35e4c809d" elementFormDefault="qualified">
    <xsd:import namespace="http://schemas.microsoft.com/office/2006/documentManagement/types"/>
    <xsd:import namespace="http://schemas.microsoft.com/office/infopath/2007/PartnerControls"/>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1a34b6a5-0dea-4de5-b959-8704a0ef8b02"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AA4334-1720-44B4-8639-728F2D796EB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e0cc1573-dad6-4b1f-a1fb-edc35e4c809d"/>
    <ds:schemaRef ds:uri="4c23f1c8-afb6-4e38-83ce-a7a904d896ba"/>
    <ds:schemaRef ds:uri="http://www.w3.org/XML/1998/namespace"/>
    <ds:schemaRef ds:uri="http://purl.org/dc/dcmitype/"/>
  </ds:schemaRefs>
</ds:datastoreItem>
</file>

<file path=customXml/itemProps2.xml><?xml version="1.0" encoding="utf-8"?>
<ds:datastoreItem xmlns:ds="http://schemas.openxmlformats.org/officeDocument/2006/customXml" ds:itemID="{064701B2-3199-4AF5-B392-453AD0C877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23f1c8-afb6-4e38-83ce-a7a904d896ba"/>
    <ds:schemaRef ds:uri="e0cc1573-dad6-4b1f-a1fb-edc35e4c8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95E5CE-58EA-4E27-999B-1BAB5E493181}">
  <ds:schemaRefs>
    <ds:schemaRef ds:uri="http://schemas.microsoft.com/sharepoint/events"/>
  </ds:schemaRefs>
</ds:datastoreItem>
</file>

<file path=customXml/itemProps4.xml><?xml version="1.0" encoding="utf-8"?>
<ds:datastoreItem xmlns:ds="http://schemas.openxmlformats.org/officeDocument/2006/customXml" ds:itemID="{041E0E6C-8B46-41B4-947E-B59E38609B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 Hubbard</dc:creator>
  <cp:keywords/>
  <dc:description/>
  <cp:lastModifiedBy>Leah Coney</cp:lastModifiedBy>
  <cp:revision/>
  <dcterms:created xsi:type="dcterms:W3CDTF">2025-01-02T10:50:31Z</dcterms:created>
  <dcterms:modified xsi:type="dcterms:W3CDTF">2025-12-11T10:16:15Z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0x010100DB59123169E76C41A54FA949BC0C4F75</vt:lpwstr>
  </property>
  <property fmtid="{D5CDD505-2E9C-101B-9397-08002B2CF9AE}" pid="3" name="_dlc_DocIdItemGuid">
    <vt:lpwstr>9e08a8de-f503-421a-a380-e70c3605f650</vt:lpwstr>
  </property>
  <property fmtid="{D5CDD505-2E9C-101B-9397-08002B2CF9AE}" pid="4" name="MediaServiceImageTags">
    <vt:lpwstr/>
  </property>
</Properties>
</file>